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7"/>
  <workbookPr defaultThemeVersion="124226"/>
  <mc:AlternateContent xmlns:mc="http://schemas.openxmlformats.org/markup-compatibility/2006">
    <mc:Choice Requires="x15">
      <x15ac:absPath xmlns:x15ac="http://schemas.microsoft.com/office/spreadsheetml/2010/11/ac" url="R:\Production\Coding\v5.16_data\09_Publication\"/>
    </mc:Choice>
  </mc:AlternateContent>
  <xr:revisionPtr revIDLastSave="0" documentId="13_ncr:1_{26DD48C9-62DE-4389-B349-E98E345EDA3C}" xr6:coauthVersionLast="36" xr6:coauthVersionMax="47" xr10:uidLastSave="{00000000-0000-0000-0000-000000000000}"/>
  <bookViews>
    <workbookView xWindow="6795" yWindow="4335" windowWidth="28800" windowHeight="1546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D1253" i="98"/>
  <c r="AE1253" i="98" s="1"/>
  <c r="AF1253" i="98" s="1"/>
  <c r="AG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<sst xmlns="http://schemas.openxmlformats.org/spreadsheetml/2006/main" count="1458" uniqueCount="192">
  <si>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</si>
  <si>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</si>
  <si>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</si>
  <si>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</si>
  <si>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</si>
  <si>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</si>
  <si>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</si>
  <si>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</si>
  <si>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</si>
  <si>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</si>
  <si>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</si>
  <si>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</si>
  <si>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</si>
  <si>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</si>
  <si>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</si>
  <si>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</si>
  <si>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</si>
  <si>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</si>
  <si>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</si>
  <si>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</si>
  <si>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</si>
  <si>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</si>
  <si>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</si>
  <si>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</si>
  <si>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</si>
  <si>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</si>
  <si>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</si>
  <si>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</si>
  <si>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</si>
  <si>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</si>
  <si>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</si>
  <si>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</si>
  <si>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</si>
  <si>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</si>
  <si>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</si>
  <si>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</si>
  <si>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</si>
  <si>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</si>
  <si>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</si>
  <si>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</si>
  <si>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</si>
  <si>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</si>
  <si>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</si>
  <si>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</si>
  <si>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</si>
  <si>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</si>
  <si>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</si>
  <si>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</si>
  <si>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</si>
  <si>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</si>
  <si>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</si>
  <si>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</si>
  <si>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</si>
  <si>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</si>
  <si>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</si>
  <si>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</si>
  <si>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</si>
  <si>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</si>
  <si>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</si>
  <si>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</si>
  <si>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</si>
  <si>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</si>
  <si>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</si>
  <si>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</si>
  <si>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</si>
  <si>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</si>
  <si>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</si>
  <si>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</si>
  <si>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</si>
  <si>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</si>
  <si>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</si>
  <si>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</si>
  <si>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</si>
  <si>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</si>
  <si>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</si>
  <si>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</si>
  <si>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</si>
  <si>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</si>
  <si>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</si>
  <si>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</si>
  <si>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</si>
  <si>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</si>
  <si>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</si>
  <si>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</si>
  <si>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</si>
  <si>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</si>
  <si>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</si>
  <si>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</si>
  <si>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</si>
  <si>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</si>
  <si>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</si>
  <si>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</si>
  <si>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</si>
  <si>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</si>
  <si>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</si>
  <si>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</si>
  <si>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</si>
  <si>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</si>
  <si>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</si>
  <si>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</si>
  <si>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</si>
  <si>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</si>
  <si>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</si>
  <si>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</si>
  <si>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</si>
  <si>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</si>
  <si>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</si>
  <si>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</si>
  <si>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</si>
  <si>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</si>
  <si>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</si>
  <si>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</si>
  <si>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</si>
  <si>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</si>
  <si>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</si>
  <si>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</si>
  <si>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</si>
  <si>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</si>
  <si>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</si>
  <si>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</si>
  <si>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</si>
  <si>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</si>
  <si>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</si>
  <si>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</si>
  <si>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</si>
  <si>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</si>
  <si>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</si>
  <si>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</si>
  <si>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</si>
  <si>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</si>
  <si>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</si>
  <si>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</si>
  <si>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</si>
  <si>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</si>
  <si>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</si>
  <si>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</si>
  <si>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</si>
  <si>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</si>
  <si>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</si>
  <si>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</si>
  <si>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</si>
  <si>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</si>
  <si>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</si>
  <si>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</si>
  <si>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</si>
  <si>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</si>
  <si>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</si>
  <si>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</si>
  <si>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</si>
  <si>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</si>
  <si>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</si>
  <si>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</si>
  <si>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</si>
  <si>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</si>
  <si>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</si>
  <si>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</si>
  <si>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</si>
  <si>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</si>
  <si>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</si>
  <si>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</si>
  <si>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</si>
  <si>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</si>
  <si>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</si>
  <si>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</si>
  <si>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</si>
  <si>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</si>
  <si>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</si>
  <si>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</si>
  <si>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</si>
  <si>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</si>
  <si>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</si>
  <si>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</si>
  <si>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</si>
  <si>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</si>
  <si>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</si>
  <si>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</si>
  <si>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</si>
  <si>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</si>
  <si>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</si>
  <si>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</si>
  <si>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</si>
  <si>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</si>
  <si>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</si>
  <si>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</si>
  <si>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</si>
  <si>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</si>
  <si>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</si>
  <si>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</si>
  <si>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01/01/1993 to  01/01/2022</t>
  </si>
  <si>
    <t>The input data were downloaded by EIOPA on 23 January 2023.</t>
  </si>
  <si>
    <t>30-04-2023</t>
  </si>
  <si>
    <t>EIOPA_RFR_20230430_PD_Cod.xlsx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</si>
</sst>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0</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5" width="11.7109375" style="71" customWidth="1"/>
    <col min="16" max="16" width="6.28515625" style="71" customWidth="1"/>
    <col min="17" max="16384" width="10.140625" style="71" hidden="1"/>
  </cols>
  <sheetData>
    <row r="1" spans="1:32" ht="15" x14ac:dyDescent="0.25">
      <c r="A1" s="142" t="s">
        <v>190</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30-04-2023</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52</v>
      </c>
      <c r="C11" s="153"/>
      <c r="D11" s="154"/>
      <c r="E11" s="70"/>
      <c r="F11" s="152" t="s">
        <v>172</v>
      </c>
      <c r="G11" s="153"/>
      <c r="H11" s="154"/>
      <c r="I11" s="70"/>
      <c r="J11" s="161" t="s">
        <v>54</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191</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53</v>
      </c>
      <c r="C15" s="153"/>
      <c r="D15" s="154"/>
      <c r="E15" s="80"/>
      <c r="F15" s="152" t="s">
        <v>183</v>
      </c>
      <c r="G15" s="153"/>
      <c r="H15" s="154"/>
      <c r="I15" s="80"/>
      <c r="J15" s="75" t="str">
        <f t="shared" ref="J15:J21" si="0">HYPERLINK(Y15,R15)</f>
        <v>EUR</v>
      </c>
      <c r="K15" s="75" t="str">
        <f t="shared" ref="K15:K21" si="1">HYPERLINK(Z15,S15)</f>
        <v>PLN</v>
      </c>
      <c r="L15" s="75" t="str">
        <f t="shared" ref="L15:L21" si="2">HYPERLINK(AA15,T15)</f>
        <v>BRL</v>
      </c>
      <c r="M15" s="75" t="str">
        <f t="shared" ref="M15:N21" si="3">HYPERLINK(AB15,U15)</f>
        <v>JPY</v>
      </c>
      <c r="N15" s="75" t="str">
        <f t="shared" si="3"/>
        <v>TWD</v>
      </c>
      <c r="O15" s="79"/>
      <c r="P15" s="70"/>
      <c r="Q15" s="70"/>
      <c r="R15" s="77" t="s">
        <v>1</v>
      </c>
      <c r="S15" s="77" t="s">
        <v>25</v>
      </c>
      <c r="T15" s="77" t="s">
        <v>31</v>
      </c>
      <c r="U15" s="77" t="s">
        <v>17</v>
      </c>
      <c r="V15" s="77" t="s">
        <v>49</v>
      </c>
      <c r="W15" s="70"/>
      <c r="X15" s="70"/>
      <c r="Y15" s="70" t="str">
        <f t="shared" ref="Y15:AC22" si="4">"["&amp;$R$13&amp;"]"&amp;R15&amp;"!"&amp;$V$13</f>
        <v>[EIOPA_RFR_20230430_PD_Cod.xlsx]EUR!C10</v>
      </c>
      <c r="Z15" s="70" t="str">
        <f t="shared" si="4"/>
        <v>[EIOPA_RFR_20230430_PD_Cod.xlsx]PLN!C10</v>
      </c>
      <c r="AA15" s="70" t="str">
        <f t="shared" si="4"/>
        <v>[EIOPA_RFR_20230430_PD_Cod.xlsx]BRL!C10</v>
      </c>
      <c r="AB15" s="70" t="str">
        <f t="shared" si="4"/>
        <v>[EIOPA_RFR_20230430_PD_Cod.xlsx]JPY!C10</v>
      </c>
      <c r="AC15" s="70" t="str">
        <f t="shared" si="4"/>
        <v>[EIOPA_RFR_20230430_PD_Cod.xlsx]TWD!C10</v>
      </c>
      <c r="AD15" s="70"/>
      <c r="AE15" s="70"/>
      <c r="AF15" s="70"/>
    </row>
    <row r="16" spans="1:32" ht="15" x14ac:dyDescent="0.2">
      <c r="A16" s="70"/>
      <c r="B16" s="155"/>
      <c r="C16" s="156"/>
      <c r="D16" s="157"/>
      <c r="E16" s="80"/>
      <c r="F16" s="155"/>
      <c r="G16" s="156"/>
      <c r="H16" s="157"/>
      <c r="I16" s="80"/>
      <c r="J16" s="75" t="str">
        <f t="shared" si="0"/>
        <v>BGN</v>
      </c>
      <c r="K16" s="75" t="str">
        <f t="shared" si="1"/>
        <v>RON</v>
      </c>
      <c r="L16" s="75" t="str">
        <f t="shared" si="2"/>
        <v>CAD</v>
      </c>
      <c r="M16" s="75" t="str">
        <f t="shared" si="3"/>
        <v>MYR</v>
      </c>
      <c r="N16" s="75" t="str">
        <f t="shared" si="3"/>
        <v>THB</v>
      </c>
      <c r="O16" s="79"/>
      <c r="P16" s="70"/>
      <c r="Q16" s="70"/>
      <c r="R16" s="77" t="s">
        <v>19</v>
      </c>
      <c r="S16" s="77" t="s">
        <v>35</v>
      </c>
      <c r="T16" s="77" t="s">
        <v>36</v>
      </c>
      <c r="U16" s="77" t="s">
        <v>23</v>
      </c>
      <c r="V16" s="77" t="s">
        <v>6</v>
      </c>
      <c r="W16" s="70"/>
      <c r="X16" s="70"/>
      <c r="Y16" s="70" t="str">
        <f t="shared" si="4"/>
        <v>[EIOPA_RFR_20230430_PD_Cod.xlsx]BGN!C10</v>
      </c>
      <c r="Z16" s="70" t="str">
        <f t="shared" si="4"/>
        <v>[EIOPA_RFR_20230430_PD_Cod.xlsx]RON!C10</v>
      </c>
      <c r="AA16" s="70" t="str">
        <f t="shared" si="4"/>
        <v>[EIOPA_RFR_20230430_PD_Cod.xlsx]CAD!C10</v>
      </c>
      <c r="AB16" s="70" t="str">
        <f t="shared" si="4"/>
        <v>[EIOPA_RFR_20230430_PD_Cod.xlsx]MYR!C10</v>
      </c>
      <c r="AC16" s="70" t="str">
        <f t="shared" si="4"/>
        <v>[EIOPA_RFR_20230430_PD_Cod.xlsx]THB!C10</v>
      </c>
      <c r="AD16" s="70"/>
      <c r="AE16" s="70"/>
      <c r="AF16" s="70"/>
    </row>
    <row r="17" spans="1:32" ht="15.75" thickBot="1" x14ac:dyDescent="0.25">
      <c r="A17" s="70"/>
      <c r="B17" s="158"/>
      <c r="C17" s="159"/>
      <c r="D17" s="160"/>
      <c r="E17" s="80"/>
      <c r="F17" s="158"/>
      <c r="G17" s="159"/>
      <c r="H17" s="160"/>
      <c r="I17" s="80"/>
      <c r="J17" s="75" t="str">
        <f t="shared" si="0"/>
        <v>CZK</v>
      </c>
      <c r="K17" s="75" t="str">
        <f t="shared" si="1"/>
        <v>RUB</v>
      </c>
      <c r="L17" s="75" t="str">
        <f t="shared" si="2"/>
        <v>CLP</v>
      </c>
      <c r="M17" s="75" t="str">
        <f t="shared" si="3"/>
        <v>MXN</v>
      </c>
      <c r="N17" s="75" t="str">
        <f t="shared" si="3"/>
        <v>TRY</v>
      </c>
      <c r="O17" s="79"/>
      <c r="P17" s="70"/>
      <c r="Q17" s="70"/>
      <c r="R17" s="77" t="s">
        <v>33</v>
      </c>
      <c r="S17" s="77" t="s">
        <v>39</v>
      </c>
      <c r="T17" s="77" t="s">
        <v>40</v>
      </c>
      <c r="U17" s="77" t="s">
        <v>27</v>
      </c>
      <c r="V17" s="77" t="s">
        <v>12</v>
      </c>
      <c r="W17" s="70"/>
      <c r="X17" s="70"/>
      <c r="Y17" s="70" t="str">
        <f t="shared" si="4"/>
        <v>[EIOPA_RFR_20230430_PD_Cod.xlsx]CZK!C10</v>
      </c>
      <c r="Z17" s="70" t="str">
        <f t="shared" si="4"/>
        <v>[EIOPA_RFR_20230430_PD_Cod.xlsx]RUB!C10</v>
      </c>
      <c r="AA17" s="70" t="str">
        <f t="shared" si="4"/>
        <v>[EIOPA_RFR_20230430_PD_Cod.xlsx]CLP!C10</v>
      </c>
      <c r="AB17" s="70" t="str">
        <f t="shared" si="4"/>
        <v>[EIOPA_RFR_20230430_PD_Cod.xlsx]MXN!C10</v>
      </c>
      <c r="AC17" s="70" t="str">
        <f t="shared" si="4"/>
        <v>[EIOPA_RFR_20230430_PD_Cod.xlsx]TRY!C10</v>
      </c>
      <c r="AD17" s="70"/>
      <c r="AE17" s="70"/>
      <c r="AF17" s="70"/>
    </row>
    <row r="18" spans="1:32" ht="15.75" thickBot="1" x14ac:dyDescent="0.25">
      <c r="A18" s="70"/>
      <c r="B18" s="70"/>
      <c r="C18" s="70"/>
      <c r="D18" s="70"/>
      <c r="E18" s="80"/>
      <c r="F18" s="80"/>
      <c r="G18" s="80"/>
      <c r="H18" s="80"/>
      <c r="I18" s="80"/>
      <c r="J18" s="75" t="str">
        <f t="shared" si="0"/>
        <v>DKK</v>
      </c>
      <c r="K18" s="75" t="str">
        <f t="shared" si="1"/>
        <v>SEK</v>
      </c>
      <c r="L18" s="75" t="str">
        <f t="shared" si="2"/>
        <v>CNY</v>
      </c>
      <c r="M18" s="75" t="str">
        <f t="shared" si="3"/>
        <v>NZD</v>
      </c>
      <c r="N18" s="75" t="str">
        <f t="shared" si="3"/>
        <v>USD</v>
      </c>
      <c r="O18" s="79"/>
      <c r="P18" s="70"/>
      <c r="Q18" s="70"/>
      <c r="R18" s="77" t="s">
        <v>38</v>
      </c>
      <c r="S18" s="77" t="s">
        <v>10</v>
      </c>
      <c r="T18" s="77" t="s">
        <v>44</v>
      </c>
      <c r="U18" s="77" t="s">
        <v>32</v>
      </c>
      <c r="V18" s="77" t="s">
        <v>18</v>
      </c>
      <c r="W18" s="70"/>
      <c r="X18" s="70"/>
      <c r="Y18" s="70" t="str">
        <f t="shared" si="4"/>
        <v>[EIOPA_RFR_20230430_PD_Cod.xlsx]DKK!C10</v>
      </c>
      <c r="Z18" s="70" t="str">
        <f t="shared" si="4"/>
        <v>[EIOPA_RFR_20230430_PD_Cod.xlsx]SEK!C10</v>
      </c>
      <c r="AA18" s="70" t="str">
        <f t="shared" si="4"/>
        <v>[EIOPA_RFR_20230430_PD_Cod.xlsx]CNY!C10</v>
      </c>
      <c r="AB18" s="70" t="str">
        <f t="shared" si="4"/>
        <v>[EIOPA_RFR_20230430_PD_Cod.xlsx]NZD!C10</v>
      </c>
      <c r="AC18" s="70" t="str">
        <f t="shared" si="4"/>
        <v>[EIOPA_RFR_20230430_PD_Cod.xlsx]USD!C10</v>
      </c>
      <c r="AD18" s="70"/>
      <c r="AE18" s="70"/>
      <c r="AF18" s="70"/>
    </row>
    <row r="19" spans="1:32" ht="15" x14ac:dyDescent="0.25">
      <c r="A19" s="70"/>
      <c r="B19" s="152" t="s">
        <v>98</v>
      </c>
      <c r="C19" s="153"/>
      <c r="D19" s="154"/>
      <c r="E19" s="80"/>
      <c r="F19" s="80"/>
      <c r="G19" s="80"/>
      <c r="H19" s="80"/>
      <c r="I19" s="80"/>
      <c r="J19" s="75" t="str">
        <f t="shared" si="0"/>
        <v>HUF</v>
      </c>
      <c r="K19" s="75" t="str">
        <f t="shared" si="1"/>
        <v>CHF</v>
      </c>
      <c r="L19" s="75" t="str">
        <f t="shared" si="2"/>
        <v>COP</v>
      </c>
      <c r="M19" s="75" t="str">
        <f t="shared" si="3"/>
        <v>SGD</v>
      </c>
      <c r="N19" s="80"/>
      <c r="O19" s="79"/>
      <c r="P19" s="79"/>
      <c r="Q19" s="74"/>
      <c r="R19" s="77" t="s">
        <v>20</v>
      </c>
      <c r="S19" s="77" t="s">
        <v>16</v>
      </c>
      <c r="T19" s="77" t="s">
        <v>48</v>
      </c>
      <c r="U19" s="77" t="s">
        <v>37</v>
      </c>
      <c r="V19" s="77"/>
      <c r="W19" s="15"/>
      <c r="X19" s="70"/>
      <c r="Y19" s="70" t="str">
        <f t="shared" si="4"/>
        <v>[EIOPA_RFR_20230430_PD_Cod.xlsx]HUF!C10</v>
      </c>
      <c r="Z19" s="70" t="str">
        <f t="shared" si="4"/>
        <v>[EIOPA_RFR_20230430_PD_Cod.xlsx]CHF!C10</v>
      </c>
      <c r="AA19" s="70" t="str">
        <f t="shared" si="4"/>
        <v>[EIOPA_RFR_20230430_PD_Cod.xlsx]COP!C10</v>
      </c>
      <c r="AB19" s="70" t="str">
        <f t="shared" si="4"/>
        <v>[EIOPA_RFR_20230430_PD_Cod.xlsx]SGD!C10</v>
      </c>
      <c r="AC19" s="70" t="str">
        <f t="shared" si="4"/>
        <v>[EIOPA_RFR_20230430_PD_Cod.xlsx]!C10</v>
      </c>
      <c r="AD19" s="70"/>
      <c r="AE19" s="70"/>
      <c r="AF19" s="70"/>
    </row>
    <row r="20" spans="1:32" ht="15" x14ac:dyDescent="0.25">
      <c r="A20" s="70"/>
      <c r="B20" s="155"/>
      <c r="C20" s="156"/>
      <c r="D20" s="157"/>
      <c r="E20" s="80"/>
      <c r="F20" s="80"/>
      <c r="G20" s="80"/>
      <c r="H20" s="80"/>
      <c r="I20" s="80"/>
      <c r="J20" s="75" t="str">
        <f t="shared" si="0"/>
        <v>ISK</v>
      </c>
      <c r="K20" s="75" t="str">
        <f t="shared" si="1"/>
        <v>GBP</v>
      </c>
      <c r="L20" s="75" t="str">
        <f t="shared" si="2"/>
        <v>HKD</v>
      </c>
      <c r="M20" s="75" t="str">
        <f t="shared" si="3"/>
        <v>ZAR</v>
      </c>
      <c r="N20" s="80"/>
      <c r="O20" s="79"/>
      <c r="P20" s="79"/>
      <c r="Q20" s="74"/>
      <c r="R20" s="77" t="s">
        <v>24</v>
      </c>
      <c r="S20" s="77" t="s">
        <v>22</v>
      </c>
      <c r="T20" s="77" t="s">
        <v>5</v>
      </c>
      <c r="U20" s="77" t="s">
        <v>41</v>
      </c>
      <c r="V20" s="74"/>
      <c r="W20" s="15"/>
      <c r="X20" s="70"/>
      <c r="Y20" s="70" t="str">
        <f t="shared" si="4"/>
        <v>[EIOPA_RFR_20230430_PD_Cod.xlsx]ISK!C10</v>
      </c>
      <c r="Z20" s="70" t="str">
        <f t="shared" si="4"/>
        <v>[EIOPA_RFR_20230430_PD_Cod.xlsx]GBP!C10</v>
      </c>
      <c r="AA20" s="70" t="str">
        <f t="shared" si="4"/>
        <v>[EIOPA_RFR_20230430_PD_Cod.xlsx]HKD!C10</v>
      </c>
      <c r="AB20" s="70" t="str">
        <f t="shared" si="4"/>
        <v>[EIOPA_RFR_20230430_PD_Cod.xlsx]ZAR!C10</v>
      </c>
      <c r="AC20" s="70" t="str">
        <f t="shared" si="4"/>
        <v>[EIOPA_RFR_20230430_PD_Cod.xlsx]!C10</v>
      </c>
      <c r="AD20" s="70"/>
      <c r="AE20" s="70"/>
      <c r="AF20" s="70"/>
    </row>
    <row r="21" spans="1:32" ht="15" customHeight="1" thickBot="1" x14ac:dyDescent="0.3">
      <c r="A21" s="70"/>
      <c r="B21" s="158"/>
      <c r="C21" s="159"/>
      <c r="D21" s="160"/>
      <c r="E21" s="80"/>
      <c r="F21" s="80"/>
      <c r="G21" s="80"/>
      <c r="H21" s="80"/>
      <c r="I21" s="80"/>
      <c r="J21" s="75" t="str">
        <f t="shared" si="0"/>
        <v>NOK</v>
      </c>
      <c r="K21" s="75" t="str">
        <f t="shared" si="1"/>
        <v>AUD</v>
      </c>
      <c r="L21" s="75" t="str">
        <f t="shared" si="2"/>
        <v>INR</v>
      </c>
      <c r="M21" s="75" t="str">
        <f t="shared" si="3"/>
        <v>KRW</v>
      </c>
      <c r="N21" s="80"/>
      <c r="O21" s="79"/>
      <c r="P21" s="79"/>
      <c r="Q21" s="74"/>
      <c r="R21" s="77" t="s">
        <v>21</v>
      </c>
      <c r="S21" s="77" t="s">
        <v>26</v>
      </c>
      <c r="T21" s="77" t="s">
        <v>11</v>
      </c>
      <c r="U21" s="77" t="s">
        <v>45</v>
      </c>
      <c r="V21" s="74"/>
      <c r="W21" s="15"/>
      <c r="X21" s="70"/>
      <c r="Y21" s="70" t="str">
        <f t="shared" si="4"/>
        <v>[EIOPA_RFR_20230430_PD_Cod.xlsx]NOK!C10</v>
      </c>
      <c r="Z21" s="70" t="str">
        <f t="shared" si="4"/>
        <v>[EIOPA_RFR_20230430_PD_Cod.xlsx]AUD!C10</v>
      </c>
      <c r="AA21" s="70" t="str">
        <f t="shared" si="4"/>
        <v>[EIOPA_RFR_20230430_PD_Cod.xlsx]INR!C10</v>
      </c>
      <c r="AB21" s="70" t="str">
        <f t="shared" si="4"/>
        <v>[EIOPA_RFR_20230430_PD_Cod.xlsx]KRW!C10</v>
      </c>
      <c r="AC21" s="70" t="str">
        <f t="shared" si="4"/>
        <v>[EIOPA_RFR_20230430_PD_Cod.xlsx]!C10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4"/>
        <v>[EIOPA_RFR_20230430_PD_Cod.xlsx]!C10</v>
      </c>
      <c r="Z22" s="70" t="str">
        <f t="shared" si="4"/>
        <v>[EIOPA_RFR_20230430_PD_Cod.xlsx]!C10</v>
      </c>
      <c r="AA22" s="70" t="str">
        <f t="shared" si="4"/>
        <v>[EIOPA_RFR_20230430_PD_Cod.xlsx]!C10</v>
      </c>
      <c r="AB22" s="70" t="str">
        <f t="shared" si="4"/>
        <v>[EIOPA_RFR_20230430_PD_Cod.xlsx]!C10</v>
      </c>
      <c r="AC22" s="70" t="str">
        <f t="shared" si="4"/>
        <v>[EIOPA_RFR_20230430_PD_Cod.xlsx]!C10</v>
      </c>
      <c r="AD22" s="70"/>
      <c r="AE22" s="70"/>
      <c r="AF22" s="70"/>
    </row>
    <row r="23" spans="1:32" ht="15" customHeight="1" x14ac:dyDescent="0.25">
      <c r="A23" s="70"/>
      <c r="B23" s="152" t="s">
        <v>166</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170</v>
      </c>
      <c r="K24" s="163"/>
      <c r="L24" s="163"/>
      <c r="M24" s="163"/>
      <c r="N24" s="163"/>
      <c r="O24" s="163"/>
      <c r="P24" s="144"/>
      <c r="Q24" s="144"/>
      <c r="R24" s="74"/>
      <c r="S24" s="74"/>
      <c r="T24" s="74"/>
      <c r="U24" s="74"/>
      <c r="V24" s="74"/>
      <c r="W24" s="15"/>
      <c r="X24" s="70"/>
      <c r="Y24" s="70" t="str">
        <f>"["&amp;$R$13&amp;"]"&amp;R24&amp;"!"&amp;$V$13</f>
        <v>[EIOPA_RFR_20230430_PD_Cod.xlsx]!C10</v>
      </c>
      <c r="Z24" s="70" t="str">
        <f>"["&amp;$R$13&amp;"]"&amp;S24&amp;"!"&amp;$V$13</f>
        <v>[EIOPA_RFR_20230430_PD_Cod.xlsx]!C10</v>
      </c>
      <c r="AA24" s="70" t="str">
        <f>"["&amp;$R$13&amp;"]"&amp;T24&amp;"!"&amp;$V$13</f>
        <v>[EIOPA_RFR_20230430_PD_Cod.xlsx]!C10</v>
      </c>
      <c r="AB24" s="70" t="str">
        <f>"["&amp;$R$13&amp;"]"&amp;U24&amp;"!"&amp;$V$13</f>
        <v>[EIOPA_RFR_20230430_PD_Cod.xlsx]!C10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167</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169</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41</v>
      </c>
    </row>
    <row r="32" spans="1:32" ht="15" hidden="1" x14ac:dyDescent="0.25">
      <c r="U32" s="73" t="s">
        <v>45</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97</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125</v>
      </c>
      <c r="C9" s="17"/>
      <c r="D9" s="20" t="s">
        <v>102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-1.8221675230486692E-2</v>
      </c>
      <c r="D11" s="25">
        <v>7.1251929224190602E-2</v>
      </c>
      <c r="E11" s="25">
        <v>0.12069842985492246</v>
      </c>
      <c r="F11" s="25">
        <v>0.16951839808922897</v>
      </c>
      <c r="G11" s="25">
        <v>0.21512473646037283</v>
      </c>
      <c r="H11" s="25">
        <v>0.26565197584966133</v>
      </c>
      <c r="I11" s="25">
        <v>0.30539632921770471</v>
      </c>
      <c r="J11" s="25">
        <v>0.3381249314110174</v>
      </c>
      <c r="K11" s="25">
        <v>0.35815983912429727</v>
      </c>
      <c r="L11" s="25">
        <v>0.37076488860230283</v>
      </c>
      <c r="M11" s="25">
        <v>0.37076488860230283</v>
      </c>
      <c r="N11" s="25">
        <v>0.37076488860230283</v>
      </c>
      <c r="O11" s="25">
        <v>0.37076488860230283</v>
      </c>
      <c r="P11" s="25">
        <v>0.37076488860230283</v>
      </c>
      <c r="Q11" s="25">
        <v>0.37076488860230283</v>
      </c>
      <c r="R11" s="25">
        <v>0.37076488860230283</v>
      </c>
      <c r="S11" s="25">
        <v>0.37076488860230283</v>
      </c>
      <c r="T11" s="25">
        <v>0.37076488860230283</v>
      </c>
      <c r="U11" s="25">
        <v>0.37076488860230283</v>
      </c>
      <c r="V11" s="25">
        <v>0.37076488860230283</v>
      </c>
      <c r="W11" s="25">
        <v>0.37076488860230283</v>
      </c>
      <c r="X11" s="25">
        <v>0.37076488860230283</v>
      </c>
      <c r="Y11" s="25">
        <v>0.37076488860230283</v>
      </c>
      <c r="Z11" s="25">
        <v>0.37076488860230283</v>
      </c>
      <c r="AA11" s="25">
        <v>0.37076488860230283</v>
      </c>
      <c r="AB11" s="25">
        <v>0.37076488860230283</v>
      </c>
      <c r="AC11" s="25">
        <v>0.37076488860230283</v>
      </c>
      <c r="AD11" s="25">
        <v>0.37076488860230283</v>
      </c>
      <c r="AE11" s="25">
        <v>0.37076488860230283</v>
      </c>
      <c r="AF11" s="26">
        <v>0.37076488860230283</v>
      </c>
      <c r="AG11" s="27"/>
      <c r="AH11" s="27"/>
      <c r="AI11" s="16"/>
      <c r="AJ11" s="18"/>
      <c r="AK11" s="18"/>
      <c r="AL11" s="18"/>
    </row>
    <row r="12" spans="1:38" ht="15" x14ac:dyDescent="0.25">
      <c r="A12" s="16"/>
      <c r="B12" s="28" t="s">
        <v>7</v>
      </c>
      <c r="C12" s="29">
        <v>-8.6661730426130901E-2</v>
      </c>
      <c r="D12" s="30">
        <v>-0.13360925563558801</v>
      </c>
      <c r="E12" s="30">
        <v>-0.10650051716604007</v>
      </c>
      <c r="F12" s="30">
        <v>-6.5922642728633726E-2</v>
      </c>
      <c r="G12" s="30">
        <v>-2.4607019754077888E-2</v>
      </c>
      <c r="H12" s="30">
        <v>3.771617940143298E-3</v>
      </c>
      <c r="I12" s="30">
        <v>3.5474667014502553E-2</v>
      </c>
      <c r="J12" s="30">
        <v>6.2271074859404724E-2</v>
      </c>
      <c r="K12" s="30">
        <v>8.1298353504915044E-2</v>
      </c>
      <c r="L12" s="30">
        <v>9.224318066725376E-2</v>
      </c>
      <c r="M12" s="30">
        <v>9.224318066725376E-2</v>
      </c>
      <c r="N12" s="30">
        <v>9.224318066725376E-2</v>
      </c>
      <c r="O12" s="30">
        <v>9.224318066725376E-2</v>
      </c>
      <c r="P12" s="30">
        <v>9.224318066725376E-2</v>
      </c>
      <c r="Q12" s="30">
        <v>9.224318066725376E-2</v>
      </c>
      <c r="R12" s="30">
        <v>9.224318066725376E-2</v>
      </c>
      <c r="S12" s="30">
        <v>9.224318066725376E-2</v>
      </c>
      <c r="T12" s="30">
        <v>9.224318066725376E-2</v>
      </c>
      <c r="U12" s="30">
        <v>9.224318066725376E-2</v>
      </c>
      <c r="V12" s="30">
        <v>9.224318066725376E-2</v>
      </c>
      <c r="W12" s="30">
        <v>9.224318066725376E-2</v>
      </c>
      <c r="X12" s="30">
        <v>9.224318066725376E-2</v>
      </c>
      <c r="Y12" s="30">
        <v>9.224318066725376E-2</v>
      </c>
      <c r="Z12" s="30">
        <v>9.224318066725376E-2</v>
      </c>
      <c r="AA12" s="30">
        <v>9.224318066725376E-2</v>
      </c>
      <c r="AB12" s="30">
        <v>9.224318066725376E-2</v>
      </c>
      <c r="AC12" s="30">
        <v>9.224318066725376E-2</v>
      </c>
      <c r="AD12" s="30">
        <v>9.224318066725376E-2</v>
      </c>
      <c r="AE12" s="30">
        <v>9.224318066725376E-2</v>
      </c>
      <c r="AF12" s="31">
        <v>9.224318066725376E-2</v>
      </c>
      <c r="AG12" s="27"/>
      <c r="AH12" s="27"/>
      <c r="AI12" s="16"/>
      <c r="AJ12" s="18"/>
      <c r="AK12" s="18"/>
      <c r="AL12" s="18"/>
    </row>
    <row r="13" spans="1:38" ht="15" x14ac:dyDescent="0.25">
      <c r="A13" s="16"/>
      <c r="B13" s="28" t="s">
        <v>13</v>
      </c>
      <c r="C13" s="29">
        <v>-0.14547285111675154</v>
      </c>
      <c r="D13" s="30">
        <v>-5.9040352919306475E-2</v>
      </c>
      <c r="E13" s="30">
        <v>-1.3211243842007515E-2</v>
      </c>
      <c r="F13" s="30">
        <v>3.533311605762459E-2</v>
      </c>
      <c r="G13" s="30">
        <v>8.0262602907927E-2</v>
      </c>
      <c r="H13" s="30">
        <v>0.1151569247556274</v>
      </c>
      <c r="I13" s="30">
        <v>0.14446244110715598</v>
      </c>
      <c r="J13" s="30">
        <v>0.18225179911198311</v>
      </c>
      <c r="K13" s="30">
        <v>0.21572244804987825</v>
      </c>
      <c r="L13" s="30">
        <v>0.2386686797518526</v>
      </c>
      <c r="M13" s="30">
        <v>0.2386686797518526</v>
      </c>
      <c r="N13" s="30">
        <v>0.2386686797518526</v>
      </c>
      <c r="O13" s="30">
        <v>0.2386686797518526</v>
      </c>
      <c r="P13" s="30">
        <v>0.2386686797518526</v>
      </c>
      <c r="Q13" s="30">
        <v>0.2386686797518526</v>
      </c>
      <c r="R13" s="30">
        <v>0.2386686797518526</v>
      </c>
      <c r="S13" s="30">
        <v>0.2386686797518526</v>
      </c>
      <c r="T13" s="30">
        <v>0.2386686797518526</v>
      </c>
      <c r="U13" s="30">
        <v>0.2386686797518526</v>
      </c>
      <c r="V13" s="30">
        <v>0.2386686797518526</v>
      </c>
      <c r="W13" s="30">
        <v>0.2386686797518526</v>
      </c>
      <c r="X13" s="30">
        <v>0.2386686797518526</v>
      </c>
      <c r="Y13" s="30">
        <v>0.2386686797518526</v>
      </c>
      <c r="Z13" s="30">
        <v>0.2386686797518526</v>
      </c>
      <c r="AA13" s="30">
        <v>0.2386686797518526</v>
      </c>
      <c r="AB13" s="30">
        <v>0.2386686797518526</v>
      </c>
      <c r="AC13" s="30">
        <v>0.2386686797518526</v>
      </c>
      <c r="AD13" s="30">
        <v>0.2386686797518526</v>
      </c>
      <c r="AE13" s="30">
        <v>0.2386686797518526</v>
      </c>
      <c r="AF13" s="31">
        <v>0.2386686797518526</v>
      </c>
      <c r="AG13" s="27"/>
      <c r="AH13" s="27"/>
      <c r="AI13" s="16"/>
      <c r="AJ13" s="18"/>
      <c r="AK13" s="18"/>
      <c r="AL13" s="18"/>
    </row>
    <row r="14" spans="1:38" ht="15" x14ac:dyDescent="0.25">
      <c r="A14" s="16"/>
      <c r="B14" s="28" t="s">
        <v>127</v>
      </c>
      <c r="C14" s="29">
        <v>0.92900034073848259</v>
      </c>
      <c r="D14" s="30">
        <v>1.1700479337430505</v>
      </c>
      <c r="E14" s="30">
        <v>1.341031881402609</v>
      </c>
      <c r="F14" s="30">
        <v>1.4396631419934793</v>
      </c>
      <c r="G14" s="30">
        <v>1.5773271651805369</v>
      </c>
      <c r="H14" s="30">
        <v>1.6683919380955152</v>
      </c>
      <c r="I14" s="30">
        <v>1.7640554352151094</v>
      </c>
      <c r="J14" s="30">
        <v>1.8180023629487203</v>
      </c>
      <c r="K14" s="30">
        <v>1.8799269963504073</v>
      </c>
      <c r="L14" s="30">
        <v>1.9342773747655584</v>
      </c>
      <c r="M14" s="30">
        <v>1.9342773747655584</v>
      </c>
      <c r="N14" s="30">
        <v>1.9342773747655584</v>
      </c>
      <c r="O14" s="30">
        <v>1.9342773747655584</v>
      </c>
      <c r="P14" s="30">
        <v>1.9342773747655584</v>
      </c>
      <c r="Q14" s="30">
        <v>1.9342773747655584</v>
      </c>
      <c r="R14" s="30">
        <v>1.9342773747655584</v>
      </c>
      <c r="S14" s="30">
        <v>1.9342773747655584</v>
      </c>
      <c r="T14" s="30">
        <v>1.9342773747655584</v>
      </c>
      <c r="U14" s="30">
        <v>1.9342773747655584</v>
      </c>
      <c r="V14" s="30">
        <v>1.9342773747655584</v>
      </c>
      <c r="W14" s="30">
        <v>1.9342773747655584</v>
      </c>
      <c r="X14" s="30">
        <v>1.9342773747655584</v>
      </c>
      <c r="Y14" s="30">
        <v>1.9342773747655584</v>
      </c>
      <c r="Z14" s="30">
        <v>1.9342773747655584</v>
      </c>
      <c r="AA14" s="30">
        <v>1.9342773747655584</v>
      </c>
      <c r="AB14" s="30">
        <v>1.9342773747655584</v>
      </c>
      <c r="AC14" s="30">
        <v>1.9342773747655584</v>
      </c>
      <c r="AD14" s="30">
        <v>1.9342773747655584</v>
      </c>
      <c r="AE14" s="30">
        <v>1.9342773747655584</v>
      </c>
      <c r="AF14" s="31">
        <v>1.9342773747655584</v>
      </c>
      <c r="AG14" s="27"/>
      <c r="AH14" s="27"/>
      <c r="AI14" s="16"/>
      <c r="AJ14" s="18"/>
      <c r="AK14" s="18"/>
      <c r="AL14" s="18"/>
    </row>
    <row r="15" spans="1:38" ht="15" x14ac:dyDescent="0.25">
      <c r="A15" s="16"/>
      <c r="B15" s="32" t="s">
        <v>128</v>
      </c>
      <c r="C15" s="33">
        <v>0.15623237670438639</v>
      </c>
      <c r="D15" s="34">
        <v>0.15809545632506949</v>
      </c>
      <c r="E15" s="34">
        <v>0.16324733176600767</v>
      </c>
      <c r="F15" s="34">
        <v>0.16673014353722559</v>
      </c>
      <c r="G15" s="34">
        <v>0.1676542574340423</v>
      </c>
      <c r="H15" s="34">
        <v>0.17052148489959745</v>
      </c>
      <c r="I15" s="34">
        <v>0.1732896569267266</v>
      </c>
      <c r="J15" s="34">
        <v>0.15785151549449986</v>
      </c>
      <c r="K15" s="34">
        <v>0.16467249291668237</v>
      </c>
      <c r="L15" s="34">
        <v>0.17643393234258734</v>
      </c>
      <c r="M15" s="34">
        <v>0.17643393234258734</v>
      </c>
      <c r="N15" s="34">
        <v>0.17643393234258734</v>
      </c>
      <c r="O15" s="34">
        <v>0.17643393234258734</v>
      </c>
      <c r="P15" s="34">
        <v>0.17643393234258734</v>
      </c>
      <c r="Q15" s="34">
        <v>0.17643393234258734</v>
      </c>
      <c r="R15" s="34">
        <v>0.17643393234258734</v>
      </c>
      <c r="S15" s="34">
        <v>0.17643393234258734</v>
      </c>
      <c r="T15" s="34">
        <v>0.17643393234258734</v>
      </c>
      <c r="U15" s="34">
        <v>0.17643393234258734</v>
      </c>
      <c r="V15" s="34">
        <v>0.17643393234258734</v>
      </c>
      <c r="W15" s="34">
        <v>0.17643393234258734</v>
      </c>
      <c r="X15" s="34">
        <v>0.17643393234258734</v>
      </c>
      <c r="Y15" s="34">
        <v>0.17643393234258734</v>
      </c>
      <c r="Z15" s="34">
        <v>0.17643393234258734</v>
      </c>
      <c r="AA15" s="34">
        <v>0.17643393234258734</v>
      </c>
      <c r="AB15" s="34">
        <v>0.17643393234258734</v>
      </c>
      <c r="AC15" s="34">
        <v>0.17643393234258734</v>
      </c>
      <c r="AD15" s="34">
        <v>0.17643393234258734</v>
      </c>
      <c r="AE15" s="34">
        <v>0.17643393234258734</v>
      </c>
      <c r="AF15" s="35">
        <v>0.17643393234258734</v>
      </c>
      <c r="AG15" s="27"/>
      <c r="AH15" s="27"/>
      <c r="AI15" s="16"/>
      <c r="AJ15" s="18"/>
      <c r="AK15" s="18"/>
      <c r="AL15" s="18"/>
    </row>
    <row r="16" spans="1:38" ht="15" x14ac:dyDescent="0.25">
      <c r="A16" s="16"/>
      <c r="B16" s="36" t="s">
        <v>28</v>
      </c>
      <c r="C16" s="37">
        <v>0.70914951155327155</v>
      </c>
      <c r="D16" s="38">
        <v>1.1921440142248101</v>
      </c>
      <c r="E16" s="38">
        <v>1.3601323067679869</v>
      </c>
      <c r="F16" s="38">
        <v>1.4004792676381139</v>
      </c>
      <c r="G16" s="38">
        <v>1.5072355851695367</v>
      </c>
      <c r="H16" s="38">
        <v>1.591996283502237</v>
      </c>
      <c r="I16" s="38">
        <v>1.6341785903704333</v>
      </c>
      <c r="J16" s="38">
        <v>1.6332283726831436</v>
      </c>
      <c r="K16" s="38">
        <v>1.5606386464116875</v>
      </c>
      <c r="L16" s="38">
        <v>1.5448386588650829</v>
      </c>
      <c r="M16" s="38">
        <v>1.5448386588650829</v>
      </c>
      <c r="N16" s="38">
        <v>1.5448386588650829</v>
      </c>
      <c r="O16" s="38">
        <v>1.5448386588650829</v>
      </c>
      <c r="P16" s="38">
        <v>1.5448386588650829</v>
      </c>
      <c r="Q16" s="38">
        <v>1.5448386588650829</v>
      </c>
      <c r="R16" s="38">
        <v>1.5448386588650829</v>
      </c>
      <c r="S16" s="38">
        <v>1.5448386588650829</v>
      </c>
      <c r="T16" s="38">
        <v>1.5448386588650829</v>
      </c>
      <c r="U16" s="38">
        <v>1.5448386588650829</v>
      </c>
      <c r="V16" s="38">
        <v>1.5448386588650829</v>
      </c>
      <c r="W16" s="38">
        <v>1.5448386588650829</v>
      </c>
      <c r="X16" s="38">
        <v>1.5448386588650829</v>
      </c>
      <c r="Y16" s="38">
        <v>1.5448386588650829</v>
      </c>
      <c r="Z16" s="38">
        <v>1.5448386588650829</v>
      </c>
      <c r="AA16" s="38">
        <v>1.5448386588650829</v>
      </c>
      <c r="AB16" s="38">
        <v>1.5448386588650829</v>
      </c>
      <c r="AC16" s="38">
        <v>1.5448386588650829</v>
      </c>
      <c r="AD16" s="38">
        <v>1.5448386588650829</v>
      </c>
      <c r="AE16" s="38">
        <v>1.5448386588650829</v>
      </c>
      <c r="AF16" s="39">
        <v>1.5448386588650829</v>
      </c>
      <c r="AG16" s="27"/>
      <c r="AH16" s="27"/>
      <c r="AI16" s="16"/>
      <c r="AJ16" s="18"/>
      <c r="AK16" s="18"/>
      <c r="AL16" s="18"/>
    </row>
    <row r="17" spans="1:38" ht="15" x14ac:dyDescent="0.25">
      <c r="A17" s="16"/>
      <c r="B17" s="28" t="s">
        <v>129</v>
      </c>
      <c r="C17" s="29">
        <v>-8.5832185949408835E-2</v>
      </c>
      <c r="D17" s="30">
        <v>-7.0930533533306778E-2</v>
      </c>
      <c r="E17" s="30">
        <v>-5.1164694203034945E-3</v>
      </c>
      <c r="F17" s="30">
        <v>5.0941514794659061E-2</v>
      </c>
      <c r="G17" s="30">
        <v>0.11163948473226611</v>
      </c>
      <c r="H17" s="30">
        <v>0.18037055268823401</v>
      </c>
      <c r="I17" s="30">
        <v>0.25454901194140911</v>
      </c>
      <c r="J17" s="30">
        <v>0.32885557097486262</v>
      </c>
      <c r="K17" s="30">
        <v>0.36602339805272205</v>
      </c>
      <c r="L17" s="30">
        <v>0.40271548935645973</v>
      </c>
      <c r="M17" s="30">
        <v>0.40271548935645973</v>
      </c>
      <c r="N17" s="30">
        <v>0.40271548935645973</v>
      </c>
      <c r="O17" s="30">
        <v>0.40271548935645973</v>
      </c>
      <c r="P17" s="30">
        <v>0.40271548935645973</v>
      </c>
      <c r="Q17" s="30">
        <v>0.40271548935645973</v>
      </c>
      <c r="R17" s="30">
        <v>0.40271548935645973</v>
      </c>
      <c r="S17" s="30">
        <v>0.40271548935645973</v>
      </c>
      <c r="T17" s="30">
        <v>0.40271548935645973</v>
      </c>
      <c r="U17" s="30">
        <v>0.40271548935645973</v>
      </c>
      <c r="V17" s="30">
        <v>0.40271548935645973</v>
      </c>
      <c r="W17" s="30">
        <v>0.40271548935645973</v>
      </c>
      <c r="X17" s="30">
        <v>0.40271548935645973</v>
      </c>
      <c r="Y17" s="30">
        <v>0.40271548935645973</v>
      </c>
      <c r="Z17" s="30">
        <v>0.40271548935645973</v>
      </c>
      <c r="AA17" s="30">
        <v>0.40271548935645973</v>
      </c>
      <c r="AB17" s="30">
        <v>0.40271548935645973</v>
      </c>
      <c r="AC17" s="30">
        <v>0.40271548935645973</v>
      </c>
      <c r="AD17" s="30">
        <v>0.40271548935645973</v>
      </c>
      <c r="AE17" s="30">
        <v>0.40271548935645973</v>
      </c>
      <c r="AF17" s="31">
        <v>0.40271548935645973</v>
      </c>
      <c r="AG17" s="27"/>
      <c r="AH17" s="27"/>
      <c r="AI17" s="16"/>
      <c r="AJ17" s="18"/>
      <c r="AK17" s="18"/>
      <c r="AL17" s="18"/>
    </row>
    <row r="18" spans="1:38" ht="15" x14ac:dyDescent="0.25">
      <c r="A18" s="16"/>
      <c r="B18" s="28" t="s">
        <v>130</v>
      </c>
      <c r="C18" s="29">
        <v>-5.4592804396512611E-3</v>
      </c>
      <c r="D18" s="30">
        <v>-2.407809246257827E-2</v>
      </c>
      <c r="E18" s="30">
        <v>-3.4747810092279355E-2</v>
      </c>
      <c r="F18" s="30">
        <v>-3.7191732521037378E-2</v>
      </c>
      <c r="G18" s="30">
        <v>-4.2686992254954807E-2</v>
      </c>
      <c r="H18" s="30">
        <v>-4.394903473814734E-2</v>
      </c>
      <c r="I18" s="30">
        <v>-4.4539529974528841E-2</v>
      </c>
      <c r="J18" s="30">
        <v>-4.126898876639544E-2</v>
      </c>
      <c r="K18" s="30">
        <v>-3.6987912895003271E-2</v>
      </c>
      <c r="L18" s="30">
        <v>-3.31701963459414E-2</v>
      </c>
      <c r="M18" s="30">
        <v>-3.31701963459414E-2</v>
      </c>
      <c r="N18" s="30">
        <v>-3.31701963459414E-2</v>
      </c>
      <c r="O18" s="30">
        <v>-3.31701963459414E-2</v>
      </c>
      <c r="P18" s="30">
        <v>-3.31701963459414E-2</v>
      </c>
      <c r="Q18" s="30">
        <v>-3.31701963459414E-2</v>
      </c>
      <c r="R18" s="30">
        <v>-3.31701963459414E-2</v>
      </c>
      <c r="S18" s="30">
        <v>-3.31701963459414E-2</v>
      </c>
      <c r="T18" s="30">
        <v>-3.31701963459414E-2</v>
      </c>
      <c r="U18" s="30">
        <v>-3.31701963459414E-2</v>
      </c>
      <c r="V18" s="30">
        <v>-3.31701963459414E-2</v>
      </c>
      <c r="W18" s="30">
        <v>-3.31701963459414E-2</v>
      </c>
      <c r="X18" s="30">
        <v>-3.31701963459414E-2</v>
      </c>
      <c r="Y18" s="30">
        <v>-3.31701963459414E-2</v>
      </c>
      <c r="Z18" s="30">
        <v>-3.31701963459414E-2</v>
      </c>
      <c r="AA18" s="30">
        <v>-3.31701963459414E-2</v>
      </c>
      <c r="AB18" s="30">
        <v>-3.31701963459414E-2</v>
      </c>
      <c r="AC18" s="30">
        <v>-3.31701963459414E-2</v>
      </c>
      <c r="AD18" s="30">
        <v>-3.31701963459414E-2</v>
      </c>
      <c r="AE18" s="30">
        <v>-3.31701963459414E-2</v>
      </c>
      <c r="AF18" s="31">
        <v>-3.31701963459414E-2</v>
      </c>
      <c r="AG18" s="27"/>
      <c r="AH18" s="27"/>
      <c r="AI18" s="16"/>
      <c r="AJ18" s="18"/>
      <c r="AK18" s="18"/>
      <c r="AL18" s="18"/>
    </row>
    <row r="19" spans="1:38" ht="15" x14ac:dyDescent="0.25">
      <c r="A19" s="16"/>
      <c r="B19" s="28" t="s">
        <v>42</v>
      </c>
      <c r="C19" s="29">
        <v>-0.14547285111675154</v>
      </c>
      <c r="D19" s="30">
        <v>-5.9040352919306475E-2</v>
      </c>
      <c r="E19" s="30">
        <v>-1.3211243842007515E-2</v>
      </c>
      <c r="F19" s="30">
        <v>3.533311605762459E-2</v>
      </c>
      <c r="G19" s="30">
        <v>8.0262602907927E-2</v>
      </c>
      <c r="H19" s="30">
        <v>0.1151569247556274</v>
      </c>
      <c r="I19" s="30">
        <v>0.14446244110715598</v>
      </c>
      <c r="J19" s="30">
        <v>0.18225179911198311</v>
      </c>
      <c r="K19" s="30">
        <v>0.21572244804987825</v>
      </c>
      <c r="L19" s="30">
        <v>0.2386686797518526</v>
      </c>
      <c r="M19" s="30">
        <v>0.2386686797518526</v>
      </c>
      <c r="N19" s="30">
        <v>0.2386686797518526</v>
      </c>
      <c r="O19" s="30">
        <v>0.2386686797518526</v>
      </c>
      <c r="P19" s="30">
        <v>0.2386686797518526</v>
      </c>
      <c r="Q19" s="30">
        <v>0.2386686797518526</v>
      </c>
      <c r="R19" s="30">
        <v>0.2386686797518526</v>
      </c>
      <c r="S19" s="30">
        <v>0.2386686797518526</v>
      </c>
      <c r="T19" s="30">
        <v>0.2386686797518526</v>
      </c>
      <c r="U19" s="30">
        <v>0.2386686797518526</v>
      </c>
      <c r="V19" s="30">
        <v>0.2386686797518526</v>
      </c>
      <c r="W19" s="30">
        <v>0.2386686797518526</v>
      </c>
      <c r="X19" s="30">
        <v>0.2386686797518526</v>
      </c>
      <c r="Y19" s="30">
        <v>0.2386686797518526</v>
      </c>
      <c r="Z19" s="30">
        <v>0.2386686797518526</v>
      </c>
      <c r="AA19" s="30">
        <v>0.2386686797518526</v>
      </c>
      <c r="AB19" s="30">
        <v>0.2386686797518526</v>
      </c>
      <c r="AC19" s="30">
        <v>0.2386686797518526</v>
      </c>
      <c r="AD19" s="30">
        <v>0.2386686797518526</v>
      </c>
      <c r="AE19" s="30">
        <v>0.2386686797518526</v>
      </c>
      <c r="AF19" s="31">
        <v>0.2386686797518526</v>
      </c>
      <c r="AG19" s="27"/>
      <c r="AH19" s="27"/>
      <c r="AI19" s="16"/>
      <c r="AJ19" s="18"/>
      <c r="AK19" s="18"/>
      <c r="AL19" s="18"/>
    </row>
    <row r="20" spans="1:38" ht="15" x14ac:dyDescent="0.25">
      <c r="A20" s="16"/>
      <c r="B20" s="32" t="s">
        <v>46</v>
      </c>
      <c r="C20" s="33">
        <v>-0.1534776246134758</v>
      </c>
      <c r="D20" s="34">
        <v>-0.17500168930439902</v>
      </c>
      <c r="E20" s="34">
        <v>-0.1530883676173635</v>
      </c>
      <c r="F20" s="34">
        <v>-0.11444280213329913</v>
      </c>
      <c r="G20" s="34">
        <v>-8.5825275086958988E-2</v>
      </c>
      <c r="H20" s="34">
        <v>-5.7390064249069735E-2</v>
      </c>
      <c r="I20" s="34">
        <v>-3.1226070102679127E-2</v>
      </c>
      <c r="J20" s="34">
        <v>-9.5248579799772845E-3</v>
      </c>
      <c r="K20" s="34">
        <v>3.7646779290360561E-3</v>
      </c>
      <c r="L20" s="34">
        <v>2.8424738851873491E-3</v>
      </c>
      <c r="M20" s="34">
        <v>2.8424738851873491E-3</v>
      </c>
      <c r="N20" s="34">
        <v>2.8424738851873491E-3</v>
      </c>
      <c r="O20" s="34">
        <v>2.8424738851873491E-3</v>
      </c>
      <c r="P20" s="34">
        <v>2.8424738851873491E-3</v>
      </c>
      <c r="Q20" s="34">
        <v>2.8424738851873491E-3</v>
      </c>
      <c r="R20" s="34">
        <v>2.8424738851873491E-3</v>
      </c>
      <c r="S20" s="34">
        <v>2.8424738851873491E-3</v>
      </c>
      <c r="T20" s="34">
        <v>2.8424738851873491E-3</v>
      </c>
      <c r="U20" s="34">
        <v>2.8424738851873491E-3</v>
      </c>
      <c r="V20" s="34">
        <v>2.8424738851873491E-3</v>
      </c>
      <c r="W20" s="34">
        <v>2.8424738851873491E-3</v>
      </c>
      <c r="X20" s="34">
        <v>2.8424738851873491E-3</v>
      </c>
      <c r="Y20" s="34">
        <v>2.8424738851873491E-3</v>
      </c>
      <c r="Z20" s="34">
        <v>2.8424738851873491E-3</v>
      </c>
      <c r="AA20" s="34">
        <v>2.8424738851873491E-3</v>
      </c>
      <c r="AB20" s="34">
        <v>2.8424738851873491E-3</v>
      </c>
      <c r="AC20" s="34">
        <v>2.8424738851873491E-3</v>
      </c>
      <c r="AD20" s="34">
        <v>2.8424738851873491E-3</v>
      </c>
      <c r="AE20" s="34">
        <v>2.8424738851873491E-3</v>
      </c>
      <c r="AF20" s="35">
        <v>2.8424738851873491E-3</v>
      </c>
      <c r="AG20" s="27"/>
      <c r="AH20" s="27"/>
      <c r="AI20" s="16"/>
      <c r="AJ20" s="18"/>
      <c r="AK20" s="18"/>
      <c r="AL20" s="18"/>
    </row>
    <row r="21" spans="1:38" ht="15" x14ac:dyDescent="0.25">
      <c r="A21" s="16"/>
      <c r="B21" s="28" t="s">
        <v>2</v>
      </c>
      <c r="C21" s="29">
        <v>-0.19122683528507856</v>
      </c>
      <c r="D21" s="30">
        <v>-0.15560936721309387</v>
      </c>
      <c r="E21" s="30">
        <v>-0.1334824080142008</v>
      </c>
      <c r="F21" s="30">
        <v>-8.9544137447915936E-2</v>
      </c>
      <c r="G21" s="30">
        <v>-5.9221727169200433E-2</v>
      </c>
      <c r="H21" s="30">
        <v>-5.1168570637002732E-2</v>
      </c>
      <c r="I21" s="30">
        <v>-2.0803863800449778E-2</v>
      </c>
      <c r="J21" s="30">
        <v>2.2385656689751815E-2</v>
      </c>
      <c r="K21" s="30">
        <v>5.9565281599917599E-2</v>
      </c>
      <c r="L21" s="30">
        <v>8.792777669925364E-2</v>
      </c>
      <c r="M21" s="30">
        <v>8.792777669925364E-2</v>
      </c>
      <c r="N21" s="30">
        <v>8.792777669925364E-2</v>
      </c>
      <c r="O21" s="30">
        <v>8.792777669925364E-2</v>
      </c>
      <c r="P21" s="30">
        <v>8.792777669925364E-2</v>
      </c>
      <c r="Q21" s="30">
        <v>8.792777669925364E-2</v>
      </c>
      <c r="R21" s="30">
        <v>8.792777669925364E-2</v>
      </c>
      <c r="S21" s="30">
        <v>8.792777669925364E-2</v>
      </c>
      <c r="T21" s="30">
        <v>8.792777669925364E-2</v>
      </c>
      <c r="U21" s="30">
        <v>8.792777669925364E-2</v>
      </c>
      <c r="V21" s="30">
        <v>8.792777669925364E-2</v>
      </c>
      <c r="W21" s="30">
        <v>8.792777669925364E-2</v>
      </c>
      <c r="X21" s="30">
        <v>8.792777669925364E-2</v>
      </c>
      <c r="Y21" s="30">
        <v>8.792777669925364E-2</v>
      </c>
      <c r="Z21" s="30">
        <v>8.792777669925364E-2</v>
      </c>
      <c r="AA21" s="30">
        <v>8.792777669925364E-2</v>
      </c>
      <c r="AB21" s="30">
        <v>8.792777669925364E-2</v>
      </c>
      <c r="AC21" s="30">
        <v>8.792777669925364E-2</v>
      </c>
      <c r="AD21" s="30">
        <v>8.792777669925364E-2</v>
      </c>
      <c r="AE21" s="30">
        <v>8.792777669925364E-2</v>
      </c>
      <c r="AF21" s="31">
        <v>8.792777669925364E-2</v>
      </c>
      <c r="AG21" s="27"/>
      <c r="AH21" s="27"/>
      <c r="AI21" s="16"/>
      <c r="AJ21" s="18"/>
      <c r="AK21" s="18"/>
      <c r="AL21" s="18"/>
    </row>
    <row r="22" spans="1:38" ht="15" x14ac:dyDescent="0.25">
      <c r="A22" s="16"/>
      <c r="B22" s="28" t="s">
        <v>8</v>
      </c>
      <c r="C22" s="29">
        <v>-0.23230441096030249</v>
      </c>
      <c r="D22" s="30">
        <v>-0.25598558404225608</v>
      </c>
      <c r="E22" s="30">
        <v>-0.27068447887942404</v>
      </c>
      <c r="F22" s="30">
        <v>-0.2559256410506936</v>
      </c>
      <c r="G22" s="30">
        <v>-0.25085032160678566</v>
      </c>
      <c r="H22" s="30">
        <v>-0.23938102908095032</v>
      </c>
      <c r="I22" s="30">
        <v>-0.22681495803606222</v>
      </c>
      <c r="J22" s="30">
        <v>-0.21515872879389794</v>
      </c>
      <c r="K22" s="30">
        <v>-0.21613515306061085</v>
      </c>
      <c r="L22" s="30">
        <v>-0.21814834480132175</v>
      </c>
      <c r="M22" s="30">
        <v>-0.21814834480132175</v>
      </c>
      <c r="N22" s="30">
        <v>-0.21814834480132175</v>
      </c>
      <c r="O22" s="30">
        <v>-0.21814834480132175</v>
      </c>
      <c r="P22" s="30">
        <v>-0.21814834480132175</v>
      </c>
      <c r="Q22" s="30">
        <v>-0.21814834480132175</v>
      </c>
      <c r="R22" s="30">
        <v>-0.21814834480132175</v>
      </c>
      <c r="S22" s="30">
        <v>-0.21814834480132175</v>
      </c>
      <c r="T22" s="30">
        <v>-0.21814834480132175</v>
      </c>
      <c r="U22" s="30">
        <v>-0.21814834480132175</v>
      </c>
      <c r="V22" s="30">
        <v>-0.21814834480132175</v>
      </c>
      <c r="W22" s="30">
        <v>-0.21814834480132175</v>
      </c>
      <c r="X22" s="30">
        <v>-0.21814834480132175</v>
      </c>
      <c r="Y22" s="30">
        <v>-0.21814834480132175</v>
      </c>
      <c r="Z22" s="30">
        <v>-0.21814834480132175</v>
      </c>
      <c r="AA22" s="30">
        <v>-0.21814834480132175</v>
      </c>
      <c r="AB22" s="30">
        <v>-0.21814834480132175</v>
      </c>
      <c r="AC22" s="30">
        <v>-0.21814834480132175</v>
      </c>
      <c r="AD22" s="30">
        <v>-0.21814834480132175</v>
      </c>
      <c r="AE22" s="30">
        <v>-0.21814834480132175</v>
      </c>
      <c r="AF22" s="31">
        <v>-0.21814834480132175</v>
      </c>
      <c r="AG22" s="27"/>
      <c r="AH22" s="27"/>
      <c r="AI22" s="16"/>
      <c r="AJ22" s="18"/>
      <c r="AK22" s="18"/>
      <c r="AL22" s="18"/>
    </row>
    <row r="23" spans="1:38" ht="15" x14ac:dyDescent="0.25">
      <c r="A23" s="16"/>
      <c r="B23" s="28" t="s">
        <v>14</v>
      </c>
      <c r="C23" s="29">
        <v>11.64151180029579</v>
      </c>
      <c r="D23" s="30">
        <v>7.2768818416061931</v>
      </c>
      <c r="E23" s="30">
        <v>6.48775356029949</v>
      </c>
      <c r="F23" s="30">
        <v>5.6953106921042274</v>
      </c>
      <c r="G23" s="30">
        <v>5.2398996976774708</v>
      </c>
      <c r="H23" s="30">
        <v>5.1621135430956864</v>
      </c>
      <c r="I23" s="30">
        <v>5.0840071585190847</v>
      </c>
      <c r="J23" s="30">
        <v>5.2206000197640536</v>
      </c>
      <c r="K23" s="30">
        <v>5.2814442753741773</v>
      </c>
      <c r="L23" s="30">
        <v>5.3457605283712706</v>
      </c>
      <c r="M23" s="30">
        <v>5.3457605283712706</v>
      </c>
      <c r="N23" s="30">
        <v>5.3457605283712706</v>
      </c>
      <c r="O23" s="30">
        <v>5.3457605283712706</v>
      </c>
      <c r="P23" s="30">
        <v>5.3457605283712706</v>
      </c>
      <c r="Q23" s="30">
        <v>5.3457605283712706</v>
      </c>
      <c r="R23" s="30">
        <v>5.3457605283712706</v>
      </c>
      <c r="S23" s="30">
        <v>5.3457605283712706</v>
      </c>
      <c r="T23" s="30">
        <v>5.3457605283712706</v>
      </c>
      <c r="U23" s="30">
        <v>5.3457605283712706</v>
      </c>
      <c r="V23" s="30">
        <v>5.3457605283712706</v>
      </c>
      <c r="W23" s="30">
        <v>5.3457605283712706</v>
      </c>
      <c r="X23" s="30">
        <v>5.3457605283712706</v>
      </c>
      <c r="Y23" s="30">
        <v>5.3457605283712706</v>
      </c>
      <c r="Z23" s="30">
        <v>5.3457605283712706</v>
      </c>
      <c r="AA23" s="30">
        <v>5.3457605283712706</v>
      </c>
      <c r="AB23" s="30">
        <v>5.3457605283712706</v>
      </c>
      <c r="AC23" s="30">
        <v>5.3457605283712706</v>
      </c>
      <c r="AD23" s="30">
        <v>5.3457605283712706</v>
      </c>
      <c r="AE23" s="30">
        <v>5.3457605283712706</v>
      </c>
      <c r="AF23" s="31">
        <v>5.3457605283712706</v>
      </c>
      <c r="AG23" s="27"/>
      <c r="AH23" s="27"/>
      <c r="AI23" s="16"/>
      <c r="AJ23" s="18"/>
      <c r="AK23" s="18"/>
      <c r="AL23" s="18"/>
    </row>
    <row r="24" spans="1:38" ht="15" x14ac:dyDescent="0.25">
      <c r="A24" s="16"/>
      <c r="B24" s="28" t="s">
        <v>131</v>
      </c>
      <c r="C24" s="29">
        <v>0.13506063032817492</v>
      </c>
      <c r="D24" s="30">
        <v>0.13503105328217657</v>
      </c>
      <c r="E24" s="30">
        <v>0.13503105328217649</v>
      </c>
      <c r="F24" s="30">
        <v>0.13503282396808414</v>
      </c>
      <c r="G24" s="30">
        <v>0.1350369555685392</v>
      </c>
      <c r="H24" s="30">
        <v>0.1350365620827739</v>
      </c>
      <c r="I24" s="30">
        <v>0.135035381625499</v>
      </c>
      <c r="J24" s="30">
        <v>8.4533532416980459E-2</v>
      </c>
      <c r="K24" s="30">
        <v>3.528354891465784E-2</v>
      </c>
      <c r="L24" s="30">
        <v>0.13503105328215237</v>
      </c>
      <c r="M24" s="30">
        <v>0.13503105328215237</v>
      </c>
      <c r="N24" s="30">
        <v>0.13503105328215237</v>
      </c>
      <c r="O24" s="30">
        <v>0.13503105328215237</v>
      </c>
      <c r="P24" s="30">
        <v>0.13503105328215237</v>
      </c>
      <c r="Q24" s="30">
        <v>0.13503105328215237</v>
      </c>
      <c r="R24" s="30">
        <v>0.13503105328215237</v>
      </c>
      <c r="S24" s="30">
        <v>0.13503105328215237</v>
      </c>
      <c r="T24" s="30">
        <v>0.13503105328215237</v>
      </c>
      <c r="U24" s="30">
        <v>0.13503105328215237</v>
      </c>
      <c r="V24" s="30">
        <v>0.13503105328215237</v>
      </c>
      <c r="W24" s="30">
        <v>0.13503105328215237</v>
      </c>
      <c r="X24" s="30">
        <v>0.13503105328215237</v>
      </c>
      <c r="Y24" s="30">
        <v>0.13503105328215237</v>
      </c>
      <c r="Z24" s="30">
        <v>0.13503105328215237</v>
      </c>
      <c r="AA24" s="30">
        <v>0.13503105328215237</v>
      </c>
      <c r="AB24" s="30">
        <v>0.13503105328215237</v>
      </c>
      <c r="AC24" s="30">
        <v>0.13503105328215237</v>
      </c>
      <c r="AD24" s="30">
        <v>0.13503105328215237</v>
      </c>
      <c r="AE24" s="30">
        <v>0.13503105328215237</v>
      </c>
      <c r="AF24" s="31">
        <v>0.13503105328215237</v>
      </c>
      <c r="AG24" s="27"/>
      <c r="AH24" s="27"/>
      <c r="AI24" s="16"/>
      <c r="AJ24" s="18"/>
      <c r="AK24" s="18"/>
      <c r="AL24" s="18"/>
    </row>
    <row r="25" spans="1:38" ht="15" x14ac:dyDescent="0.25">
      <c r="A25" s="16"/>
      <c r="B25" s="32" t="s">
        <v>132</v>
      </c>
      <c r="C25" s="33">
        <v>0.16419603579701733</v>
      </c>
      <c r="D25" s="34">
        <v>0.1641960357954787</v>
      </c>
      <c r="E25" s="34">
        <v>0.16415280852497696</v>
      </c>
      <c r="F25" s="34">
        <v>0.16426109004838244</v>
      </c>
      <c r="G25" s="34">
        <v>0.16422107781923839</v>
      </c>
      <c r="H25" s="34">
        <v>0.16409178017498693</v>
      </c>
      <c r="I25" s="34">
        <v>0.16403805962238802</v>
      </c>
      <c r="J25" s="34">
        <v>0.16413047907883607</v>
      </c>
      <c r="K25" s="34">
        <v>0.16452893248637379</v>
      </c>
      <c r="L25" s="34">
        <v>0.16515319680899956</v>
      </c>
      <c r="M25" s="34">
        <v>0.16515319680899956</v>
      </c>
      <c r="N25" s="34">
        <v>0.16515319680899956</v>
      </c>
      <c r="O25" s="34">
        <v>0.16515319680899956</v>
      </c>
      <c r="P25" s="34">
        <v>0.16515319680899956</v>
      </c>
      <c r="Q25" s="34">
        <v>0.16515319680899956</v>
      </c>
      <c r="R25" s="34">
        <v>0.16515319680899956</v>
      </c>
      <c r="S25" s="34">
        <v>0.16515319680899956</v>
      </c>
      <c r="T25" s="34">
        <v>0.16515319680899956</v>
      </c>
      <c r="U25" s="34">
        <v>0.16515319680899956</v>
      </c>
      <c r="V25" s="34">
        <v>0.16515319680899956</v>
      </c>
      <c r="W25" s="34">
        <v>0.16515319680899956</v>
      </c>
      <c r="X25" s="34">
        <v>0.16515319680899956</v>
      </c>
      <c r="Y25" s="34">
        <v>0.16515319680899956</v>
      </c>
      <c r="Z25" s="34">
        <v>0.16515319680899956</v>
      </c>
      <c r="AA25" s="34">
        <v>0.16515319680899956</v>
      </c>
      <c r="AB25" s="34">
        <v>0.16515319680899956</v>
      </c>
      <c r="AC25" s="34">
        <v>0.16515319680899956</v>
      </c>
      <c r="AD25" s="34">
        <v>0.16515319680899956</v>
      </c>
      <c r="AE25" s="34">
        <v>0.16515319680899956</v>
      </c>
      <c r="AF25" s="35">
        <v>0.16515319680899956</v>
      </c>
      <c r="AG25" s="27"/>
      <c r="AH25" s="27"/>
      <c r="AI25" s="16"/>
      <c r="AJ25" s="18"/>
      <c r="AK25" s="18"/>
      <c r="AL25" s="18"/>
    </row>
    <row r="26" spans="1:38" ht="15" x14ac:dyDescent="0.25">
      <c r="A26" s="16"/>
      <c r="B26" s="28" t="s">
        <v>29</v>
      </c>
      <c r="C26" s="29">
        <v>0.4442599730039084</v>
      </c>
      <c r="D26" s="30">
        <v>0.62443136074306294</v>
      </c>
      <c r="E26" s="30">
        <v>0.70208172932394297</v>
      </c>
      <c r="F26" s="30">
        <v>0.73871094740505128</v>
      </c>
      <c r="G26" s="30">
        <v>0.77658723830035858</v>
      </c>
      <c r="H26" s="30">
        <v>0.81897868565343557</v>
      </c>
      <c r="I26" s="30">
        <v>0.84891984850431812</v>
      </c>
      <c r="J26" s="30">
        <v>0.88349208951123437</v>
      </c>
      <c r="K26" s="30">
        <v>0.90173098817337671</v>
      </c>
      <c r="L26" s="30">
        <v>0.91255659536897082</v>
      </c>
      <c r="M26" s="30">
        <v>0.91255659536897082</v>
      </c>
      <c r="N26" s="30">
        <v>0.91255659536897082</v>
      </c>
      <c r="O26" s="30">
        <v>0.91255659536897082</v>
      </c>
      <c r="P26" s="30">
        <v>0.91255659536897082</v>
      </c>
      <c r="Q26" s="30">
        <v>0.91255659536897082</v>
      </c>
      <c r="R26" s="30">
        <v>0.91255659536897082</v>
      </c>
      <c r="S26" s="30">
        <v>0.91255659536897082</v>
      </c>
      <c r="T26" s="30">
        <v>0.91255659536897082</v>
      </c>
      <c r="U26" s="30">
        <v>0.91255659536897082</v>
      </c>
      <c r="V26" s="30">
        <v>0.91255659536897082</v>
      </c>
      <c r="W26" s="30">
        <v>0.91255659536897082</v>
      </c>
      <c r="X26" s="30">
        <v>0.91255659536897082</v>
      </c>
      <c r="Y26" s="30">
        <v>0.91255659536897082</v>
      </c>
      <c r="Z26" s="30">
        <v>0.91255659536897082</v>
      </c>
      <c r="AA26" s="30">
        <v>0.91255659536897082</v>
      </c>
      <c r="AB26" s="30">
        <v>0.91255659536897082</v>
      </c>
      <c r="AC26" s="30">
        <v>0.91255659536897082</v>
      </c>
      <c r="AD26" s="30">
        <v>0.91255659536897082</v>
      </c>
      <c r="AE26" s="30">
        <v>0.91255659536897082</v>
      </c>
      <c r="AF26" s="31">
        <v>0.91255659536897082</v>
      </c>
      <c r="AG26" s="27"/>
      <c r="AH26" s="27"/>
      <c r="AI26" s="16"/>
      <c r="AJ26" s="18"/>
      <c r="AK26" s="18"/>
      <c r="AL26" s="18"/>
    </row>
    <row r="27" spans="1:38" ht="15" x14ac:dyDescent="0.25">
      <c r="A27" s="16"/>
      <c r="B27" s="28" t="s">
        <v>34</v>
      </c>
      <c r="C27" s="29">
        <v>0.19970489025584576</v>
      </c>
      <c r="D27" s="30">
        <v>0.45457092147502187</v>
      </c>
      <c r="E27" s="30">
        <v>0.6004174347698521</v>
      </c>
      <c r="F27" s="30">
        <v>0.70277805725022024</v>
      </c>
      <c r="G27" s="30">
        <v>0.7826933196533914</v>
      </c>
      <c r="H27" s="30">
        <v>0.83513676967219386</v>
      </c>
      <c r="I27" s="30">
        <v>0.89817284582954238</v>
      </c>
      <c r="J27" s="30">
        <v>0.95178891129911158</v>
      </c>
      <c r="K27" s="30">
        <v>1.0076602128281329</v>
      </c>
      <c r="L27" s="30">
        <v>1.0560926470478393</v>
      </c>
      <c r="M27" s="30">
        <v>1.0560926470478393</v>
      </c>
      <c r="N27" s="30">
        <v>1.0560926470478393</v>
      </c>
      <c r="O27" s="30">
        <v>1.0560926470478393</v>
      </c>
      <c r="P27" s="30">
        <v>1.0560926470478393</v>
      </c>
      <c r="Q27" s="30">
        <v>1.0560926470478393</v>
      </c>
      <c r="R27" s="30">
        <v>1.0560926470478393</v>
      </c>
      <c r="S27" s="30">
        <v>1.0560926470478393</v>
      </c>
      <c r="T27" s="30">
        <v>1.0560926470478393</v>
      </c>
      <c r="U27" s="30">
        <v>1.0560926470478393</v>
      </c>
      <c r="V27" s="30">
        <v>1.0560926470478393</v>
      </c>
      <c r="W27" s="30">
        <v>1.0560926470478393</v>
      </c>
      <c r="X27" s="30">
        <v>1.0560926470478393</v>
      </c>
      <c r="Y27" s="30">
        <v>1.0560926470478393</v>
      </c>
      <c r="Z27" s="30">
        <v>1.0560926470478393</v>
      </c>
      <c r="AA27" s="30">
        <v>1.0560926470478393</v>
      </c>
      <c r="AB27" s="30">
        <v>1.0560926470478393</v>
      </c>
      <c r="AC27" s="30">
        <v>1.0560926470478393</v>
      </c>
      <c r="AD27" s="30">
        <v>1.0560926470478393</v>
      </c>
      <c r="AE27" s="30">
        <v>1.0560926470478393</v>
      </c>
      <c r="AF27" s="31">
        <v>1.0560926470478393</v>
      </c>
      <c r="AG27" s="27"/>
      <c r="AH27" s="27"/>
      <c r="AI27" s="16"/>
      <c r="AJ27" s="18"/>
      <c r="AK27" s="18"/>
      <c r="AL27" s="18"/>
    </row>
    <row r="28" spans="1:38" ht="15" x14ac:dyDescent="0.25">
      <c r="A28" s="16"/>
      <c r="B28" s="28" t="s">
        <v>133</v>
      </c>
      <c r="C28" s="29">
        <v>0.11499676782759684</v>
      </c>
      <c r="D28" s="30">
        <v>0.28776964273311623</v>
      </c>
      <c r="E28" s="30">
        <v>0.38774080483792045</v>
      </c>
      <c r="F28" s="30">
        <v>0.44680644388589014</v>
      </c>
      <c r="G28" s="30">
        <v>0.51015182104193302</v>
      </c>
      <c r="H28" s="30">
        <v>0.55675866798952778</v>
      </c>
      <c r="I28" s="30">
        <v>0.60335091896459614</v>
      </c>
      <c r="J28" s="30">
        <v>0.6458108881181196</v>
      </c>
      <c r="K28" s="30">
        <v>0.67581819159967105</v>
      </c>
      <c r="L28" s="30">
        <v>0.70258364804651352</v>
      </c>
      <c r="M28" s="30">
        <v>0.70258364804651352</v>
      </c>
      <c r="N28" s="30">
        <v>0.70258364804651352</v>
      </c>
      <c r="O28" s="30">
        <v>0.70258364804651352</v>
      </c>
      <c r="P28" s="30">
        <v>0.70258364804651352</v>
      </c>
      <c r="Q28" s="30">
        <v>0.70258364804651352</v>
      </c>
      <c r="R28" s="30">
        <v>0.70258364804651352</v>
      </c>
      <c r="S28" s="30">
        <v>0.70258364804651352</v>
      </c>
      <c r="T28" s="30">
        <v>0.70258364804651352</v>
      </c>
      <c r="U28" s="30">
        <v>0.70258364804651352</v>
      </c>
      <c r="V28" s="30">
        <v>0.70258364804651352</v>
      </c>
      <c r="W28" s="30">
        <v>0.70258364804651352</v>
      </c>
      <c r="X28" s="30">
        <v>0.70258364804651352</v>
      </c>
      <c r="Y28" s="30">
        <v>0.70258364804651352</v>
      </c>
      <c r="Z28" s="30">
        <v>0.70258364804651352</v>
      </c>
      <c r="AA28" s="30">
        <v>0.70258364804651352</v>
      </c>
      <c r="AB28" s="30">
        <v>0.70258364804651352</v>
      </c>
      <c r="AC28" s="30">
        <v>0.70258364804651352</v>
      </c>
      <c r="AD28" s="30">
        <v>0.70258364804651352</v>
      </c>
      <c r="AE28" s="30">
        <v>0.70258364804651352</v>
      </c>
      <c r="AF28" s="31">
        <v>0.70258364804651352</v>
      </c>
      <c r="AG28" s="27"/>
      <c r="AH28" s="27"/>
      <c r="AI28" s="16"/>
      <c r="AJ28" s="18"/>
      <c r="AK28" s="18"/>
      <c r="AL28" s="18"/>
    </row>
    <row r="29" spans="1:38" ht="15" x14ac:dyDescent="0.25">
      <c r="A29" s="16"/>
      <c r="B29" s="28" t="s">
        <v>134</v>
      </c>
      <c r="C29" s="29">
        <v>-7.8085399066731398E-2</v>
      </c>
      <c r="D29" s="30">
        <v>-7.8387310567612639E-2</v>
      </c>
      <c r="E29" s="30">
        <v>-0.11849894044290736</v>
      </c>
      <c r="F29" s="30">
        <v>-0.15408674293699295</v>
      </c>
      <c r="G29" s="30">
        <v>-0.17500536994694468</v>
      </c>
      <c r="H29" s="30">
        <v>-0.19676860621799838</v>
      </c>
      <c r="I29" s="30">
        <v>-0.20864752484219945</v>
      </c>
      <c r="J29" s="30">
        <v>-0.22314139924134591</v>
      </c>
      <c r="K29" s="30">
        <v>-0.23252949999631722</v>
      </c>
      <c r="L29" s="30">
        <v>-0.24150893848624072</v>
      </c>
      <c r="M29" s="30">
        <v>-0.24150893848624072</v>
      </c>
      <c r="N29" s="30">
        <v>-0.24150893848624072</v>
      </c>
      <c r="O29" s="30">
        <v>-0.24150893848624072</v>
      </c>
      <c r="P29" s="30">
        <v>-0.24150893848624072</v>
      </c>
      <c r="Q29" s="30">
        <v>-0.24150893848624072</v>
      </c>
      <c r="R29" s="30">
        <v>-0.24150893848624072</v>
      </c>
      <c r="S29" s="30">
        <v>-0.24150893848624072</v>
      </c>
      <c r="T29" s="30">
        <v>-0.24150893848624072</v>
      </c>
      <c r="U29" s="30">
        <v>-0.24150893848624072</v>
      </c>
      <c r="V29" s="30">
        <v>-0.24150893848624072</v>
      </c>
      <c r="W29" s="30">
        <v>-0.24150893848624072</v>
      </c>
      <c r="X29" s="30">
        <v>-0.24150893848624072</v>
      </c>
      <c r="Y29" s="30">
        <v>-0.24150893848624072</v>
      </c>
      <c r="Z29" s="30">
        <v>-0.24150893848624072</v>
      </c>
      <c r="AA29" s="30">
        <v>-0.24150893848624072</v>
      </c>
      <c r="AB29" s="30">
        <v>-0.24150893848624072</v>
      </c>
      <c r="AC29" s="30">
        <v>-0.24150893848624072</v>
      </c>
      <c r="AD29" s="30">
        <v>-0.24150893848624072</v>
      </c>
      <c r="AE29" s="30">
        <v>-0.24150893848624072</v>
      </c>
      <c r="AF29" s="31">
        <v>-0.24150893848624072</v>
      </c>
      <c r="AG29" s="27"/>
      <c r="AH29" s="27"/>
      <c r="AI29" s="16"/>
      <c r="AJ29" s="18"/>
      <c r="AK29" s="18"/>
      <c r="AL29" s="18"/>
    </row>
    <row r="30" spans="1:38" ht="15" x14ac:dyDescent="0.25">
      <c r="A30" s="16"/>
      <c r="B30" s="32" t="s">
        <v>135</v>
      </c>
      <c r="C30" s="33">
        <v>0.13685533619949306</v>
      </c>
      <c r="D30" s="34">
        <v>0.32388123532386864</v>
      </c>
      <c r="E30" s="34">
        <v>0.43243997759399294</v>
      </c>
      <c r="F30" s="34">
        <v>0.49982907250830516</v>
      </c>
      <c r="G30" s="34">
        <v>0.57152710464628809</v>
      </c>
      <c r="H30" s="34">
        <v>0.6265308601970655</v>
      </c>
      <c r="I30" s="34">
        <v>0.67995684575495663</v>
      </c>
      <c r="J30" s="34">
        <v>0.7296650697206527</v>
      </c>
      <c r="K30" s="34">
        <v>0.76601673233586265</v>
      </c>
      <c r="L30" s="34">
        <v>0.79705625915713352</v>
      </c>
      <c r="M30" s="34">
        <v>0.79705625915713352</v>
      </c>
      <c r="N30" s="34">
        <v>0.79705625915713352</v>
      </c>
      <c r="O30" s="34">
        <v>0.79705625915713352</v>
      </c>
      <c r="P30" s="34">
        <v>0.79705625915713352</v>
      </c>
      <c r="Q30" s="34">
        <v>0.79705625915713352</v>
      </c>
      <c r="R30" s="34">
        <v>0.79705625915713352</v>
      </c>
      <c r="S30" s="34">
        <v>0.79705625915713352</v>
      </c>
      <c r="T30" s="34">
        <v>0.79705625915713352</v>
      </c>
      <c r="U30" s="34">
        <v>0.79705625915713352</v>
      </c>
      <c r="V30" s="34">
        <v>0.79705625915713352</v>
      </c>
      <c r="W30" s="34">
        <v>0.79705625915713352</v>
      </c>
      <c r="X30" s="34">
        <v>0.79705625915713352</v>
      </c>
      <c r="Y30" s="34">
        <v>0.79705625915713352</v>
      </c>
      <c r="Z30" s="34">
        <v>0.79705625915713352</v>
      </c>
      <c r="AA30" s="34">
        <v>0.79705625915713352</v>
      </c>
      <c r="AB30" s="34">
        <v>0.79705625915713352</v>
      </c>
      <c r="AC30" s="34">
        <v>0.79705625915713352</v>
      </c>
      <c r="AD30" s="34">
        <v>0.79705625915713352</v>
      </c>
      <c r="AE30" s="34">
        <v>0.79705625915713352</v>
      </c>
      <c r="AF30" s="35">
        <v>0.79705625915713352</v>
      </c>
      <c r="AG30" s="27"/>
      <c r="AH30" s="27"/>
      <c r="AI30" s="16"/>
      <c r="AJ30" s="18"/>
      <c r="AK30" s="18"/>
      <c r="AL30" s="18"/>
    </row>
    <row r="31" spans="1:38" ht="15" x14ac:dyDescent="0.25">
      <c r="A31" s="16"/>
      <c r="B31" s="28" t="s">
        <v>3</v>
      </c>
      <c r="C31" s="29">
        <v>-0.20721795669355142</v>
      </c>
      <c r="D31" s="30">
        <v>-0.17282403912473496</v>
      </c>
      <c r="E31" s="30">
        <v>-0.15002810428650404</v>
      </c>
      <c r="F31" s="30">
        <v>-0.10625785413977235</v>
      </c>
      <c r="G31" s="30">
        <v>-7.7581563743273282E-2</v>
      </c>
      <c r="H31" s="30">
        <v>-7.137691780383823E-2</v>
      </c>
      <c r="I31" s="30">
        <v>-4.4381040565590349E-2</v>
      </c>
      <c r="J31" s="30">
        <v>-5.4238742281183085E-3</v>
      </c>
      <c r="K31" s="30">
        <v>2.6199858328244691E-2</v>
      </c>
      <c r="L31" s="30">
        <v>4.8602418721165205E-2</v>
      </c>
      <c r="M31" s="30">
        <v>4.8602418721165205E-2</v>
      </c>
      <c r="N31" s="30">
        <v>4.8602418721165205E-2</v>
      </c>
      <c r="O31" s="30">
        <v>4.8602418721165205E-2</v>
      </c>
      <c r="P31" s="30">
        <v>4.8602418721165205E-2</v>
      </c>
      <c r="Q31" s="30">
        <v>4.8602418721165205E-2</v>
      </c>
      <c r="R31" s="30">
        <v>4.8602418721165205E-2</v>
      </c>
      <c r="S31" s="30">
        <v>4.8602418721165205E-2</v>
      </c>
      <c r="T31" s="30">
        <v>4.8602418721165205E-2</v>
      </c>
      <c r="U31" s="30">
        <v>4.8602418721165205E-2</v>
      </c>
      <c r="V31" s="30">
        <v>4.8602418721165205E-2</v>
      </c>
      <c r="W31" s="30">
        <v>4.8602418721165205E-2</v>
      </c>
      <c r="X31" s="30">
        <v>4.8602418721165205E-2</v>
      </c>
      <c r="Y31" s="30">
        <v>4.8602418721165205E-2</v>
      </c>
      <c r="Z31" s="30">
        <v>4.8602418721165205E-2</v>
      </c>
      <c r="AA31" s="30">
        <v>4.8602418721165205E-2</v>
      </c>
      <c r="AB31" s="30">
        <v>4.8602418721165205E-2</v>
      </c>
      <c r="AC31" s="30">
        <v>4.8602418721165205E-2</v>
      </c>
      <c r="AD31" s="30">
        <v>4.8602418721165205E-2</v>
      </c>
      <c r="AE31" s="30">
        <v>4.8602418721165205E-2</v>
      </c>
      <c r="AF31" s="31">
        <v>4.8602418721165205E-2</v>
      </c>
      <c r="AG31" s="27"/>
      <c r="AH31" s="27"/>
      <c r="AI31" s="16"/>
      <c r="AJ31" s="18"/>
      <c r="AK31" s="18"/>
      <c r="AL31" s="18"/>
    </row>
    <row r="32" spans="1:38" ht="15" x14ac:dyDescent="0.25">
      <c r="A32" s="16"/>
      <c r="B32" s="28" t="s">
        <v>9</v>
      </c>
      <c r="C32" s="29">
        <v>0.44685536809191639</v>
      </c>
      <c r="D32" s="30">
        <v>0.62746034170115661</v>
      </c>
      <c r="E32" s="30">
        <v>0.70562697123510765</v>
      </c>
      <c r="F32" s="30">
        <v>0.74266232548323274</v>
      </c>
      <c r="G32" s="30">
        <v>0.78086058685287618</v>
      </c>
      <c r="H32" s="30">
        <v>0.8235578253581648</v>
      </c>
      <c r="I32" s="30">
        <v>0.85381760206395252</v>
      </c>
      <c r="J32" s="30">
        <v>0.88871826468911619</v>
      </c>
      <c r="K32" s="30">
        <v>0.90727841292554234</v>
      </c>
      <c r="L32" s="30">
        <v>0.91839877248220236</v>
      </c>
      <c r="M32" s="30">
        <v>0.91839877248220236</v>
      </c>
      <c r="N32" s="30">
        <v>0.91839877248220236</v>
      </c>
      <c r="O32" s="30">
        <v>0.91839877248220236</v>
      </c>
      <c r="P32" s="30">
        <v>0.91839877248220236</v>
      </c>
      <c r="Q32" s="30">
        <v>0.91839877248220236</v>
      </c>
      <c r="R32" s="30">
        <v>0.91839877248220236</v>
      </c>
      <c r="S32" s="30">
        <v>0.91839877248220236</v>
      </c>
      <c r="T32" s="30">
        <v>0.91839877248220236</v>
      </c>
      <c r="U32" s="30">
        <v>0.91839877248220236</v>
      </c>
      <c r="V32" s="30">
        <v>0.91839877248220236</v>
      </c>
      <c r="W32" s="30">
        <v>0.91839877248220236</v>
      </c>
      <c r="X32" s="30">
        <v>0.91839877248220236</v>
      </c>
      <c r="Y32" s="30">
        <v>0.91839877248220236</v>
      </c>
      <c r="Z32" s="30">
        <v>0.91839877248220236</v>
      </c>
      <c r="AA32" s="30">
        <v>0.91839877248220236</v>
      </c>
      <c r="AB32" s="30">
        <v>0.91839877248220236</v>
      </c>
      <c r="AC32" s="30">
        <v>0.91839877248220236</v>
      </c>
      <c r="AD32" s="30">
        <v>0.91839877248220236</v>
      </c>
      <c r="AE32" s="30">
        <v>0.91839877248220236</v>
      </c>
      <c r="AF32" s="31">
        <v>0.91839877248220236</v>
      </c>
      <c r="AG32" s="27"/>
      <c r="AH32" s="27"/>
      <c r="AI32" s="16"/>
      <c r="AJ32" s="18"/>
      <c r="AK32" s="18"/>
      <c r="AL32" s="18"/>
    </row>
    <row r="33" spans="1:38" ht="15" x14ac:dyDescent="0.25">
      <c r="A33" s="16"/>
      <c r="B33" s="28" t="s">
        <v>15</v>
      </c>
      <c r="C33" s="29">
        <v>-0.20614573103748743</v>
      </c>
      <c r="D33" s="30">
        <v>-0.18551743498040948</v>
      </c>
      <c r="E33" s="30">
        <v>-0.1604188198313399</v>
      </c>
      <c r="F33" s="30">
        <v>-0.133786236090989</v>
      </c>
      <c r="G33" s="30">
        <v>-0.10957489128987874</v>
      </c>
      <c r="H33" s="30">
        <v>-9.3363779300042526E-2</v>
      </c>
      <c r="I33" s="30">
        <v>-7.0440902893451451E-2</v>
      </c>
      <c r="J33" s="30">
        <v>-4.825283389753883E-2</v>
      </c>
      <c r="K33" s="30">
        <v>-3.3542443419606174E-2</v>
      </c>
      <c r="L33" s="30">
        <v>-2.823251130075672E-2</v>
      </c>
      <c r="M33" s="30">
        <v>-2.823251130075672E-2</v>
      </c>
      <c r="N33" s="30">
        <v>-2.823251130075672E-2</v>
      </c>
      <c r="O33" s="30">
        <v>-2.823251130075672E-2</v>
      </c>
      <c r="P33" s="30">
        <v>-2.823251130075672E-2</v>
      </c>
      <c r="Q33" s="30">
        <v>-2.823251130075672E-2</v>
      </c>
      <c r="R33" s="30">
        <v>-2.823251130075672E-2</v>
      </c>
      <c r="S33" s="30">
        <v>-2.823251130075672E-2</v>
      </c>
      <c r="T33" s="30">
        <v>-2.823251130075672E-2</v>
      </c>
      <c r="U33" s="30">
        <v>-2.823251130075672E-2</v>
      </c>
      <c r="V33" s="30">
        <v>-2.823251130075672E-2</v>
      </c>
      <c r="W33" s="30">
        <v>-2.823251130075672E-2</v>
      </c>
      <c r="X33" s="30">
        <v>-2.823251130075672E-2</v>
      </c>
      <c r="Y33" s="30">
        <v>-2.823251130075672E-2</v>
      </c>
      <c r="Z33" s="30">
        <v>-2.823251130075672E-2</v>
      </c>
      <c r="AA33" s="30">
        <v>-2.823251130075672E-2</v>
      </c>
      <c r="AB33" s="30">
        <v>-2.823251130075672E-2</v>
      </c>
      <c r="AC33" s="30">
        <v>-2.823251130075672E-2</v>
      </c>
      <c r="AD33" s="30">
        <v>-2.823251130075672E-2</v>
      </c>
      <c r="AE33" s="30">
        <v>-2.823251130075672E-2</v>
      </c>
      <c r="AF33" s="31">
        <v>-2.823251130075672E-2</v>
      </c>
      <c r="AG33" s="27"/>
      <c r="AH33" s="27"/>
      <c r="AI33" s="16"/>
      <c r="AJ33" s="18"/>
      <c r="AK33" s="18"/>
      <c r="AL33" s="18"/>
    </row>
    <row r="34" spans="1:38" ht="15" x14ac:dyDescent="0.25">
      <c r="A34" s="16"/>
      <c r="B34" s="28" t="s">
        <v>136</v>
      </c>
      <c r="C34" s="29">
        <v>-0.24921524204803583</v>
      </c>
      <c r="D34" s="30">
        <v>-0.36828818985262718</v>
      </c>
      <c r="E34" s="30">
        <v>-0.39152760463563968</v>
      </c>
      <c r="F34" s="30">
        <v>-0.39775717897903351</v>
      </c>
      <c r="G34" s="30">
        <v>-0.39790179717092555</v>
      </c>
      <c r="H34" s="30">
        <v>-0.39633534011910965</v>
      </c>
      <c r="I34" s="30">
        <v>-0.38992588820106483</v>
      </c>
      <c r="J34" s="30">
        <v>-0.38508109401737867</v>
      </c>
      <c r="K34" s="30">
        <v>-0.38156094440712141</v>
      </c>
      <c r="L34" s="30">
        <v>-0.38175035393016427</v>
      </c>
      <c r="M34" s="30">
        <v>-0.38175035393016427</v>
      </c>
      <c r="N34" s="30">
        <v>-0.38175035393016427</v>
      </c>
      <c r="O34" s="30">
        <v>-0.38175035393016427</v>
      </c>
      <c r="P34" s="30">
        <v>-0.38175035393016427</v>
      </c>
      <c r="Q34" s="30">
        <v>-0.38175035393016427</v>
      </c>
      <c r="R34" s="30">
        <v>-0.38175035393016427</v>
      </c>
      <c r="S34" s="30">
        <v>-0.38175035393016427</v>
      </c>
      <c r="T34" s="30">
        <v>-0.38175035393016427</v>
      </c>
      <c r="U34" s="30">
        <v>-0.38175035393016427</v>
      </c>
      <c r="V34" s="30">
        <v>-0.38175035393016427</v>
      </c>
      <c r="W34" s="30">
        <v>-0.38175035393016427</v>
      </c>
      <c r="X34" s="30">
        <v>-0.38175035393016427</v>
      </c>
      <c r="Y34" s="30">
        <v>-0.38175035393016427</v>
      </c>
      <c r="Z34" s="30">
        <v>-0.38175035393016427</v>
      </c>
      <c r="AA34" s="30">
        <v>-0.38175035393016427</v>
      </c>
      <c r="AB34" s="30">
        <v>-0.38175035393016427</v>
      </c>
      <c r="AC34" s="30">
        <v>-0.38175035393016427</v>
      </c>
      <c r="AD34" s="30">
        <v>-0.38175035393016427</v>
      </c>
      <c r="AE34" s="30">
        <v>-0.38175035393016427</v>
      </c>
      <c r="AF34" s="31">
        <v>-0.38175035393016427</v>
      </c>
      <c r="AG34" s="27"/>
      <c r="AH34" s="27"/>
      <c r="AI34" s="16"/>
      <c r="AJ34" s="18"/>
      <c r="AK34" s="18"/>
      <c r="AL34" s="18"/>
    </row>
    <row r="35" spans="1:38" ht="15" x14ac:dyDescent="0.25">
      <c r="A35" s="16"/>
      <c r="B35" s="32" t="s">
        <v>137</v>
      </c>
      <c r="C35" s="33">
        <v>0.13799655904496458</v>
      </c>
      <c r="D35" s="34">
        <v>0.13799501117387461</v>
      </c>
      <c r="E35" s="34">
        <v>0.13799462420609956</v>
      </c>
      <c r="F35" s="34">
        <v>0.13799462420609959</v>
      </c>
      <c r="G35" s="34">
        <v>0.13799075452837536</v>
      </c>
      <c r="H35" s="34">
        <v>0.13799288285112268</v>
      </c>
      <c r="I35" s="34">
        <v>0.1379953981416413</v>
      </c>
      <c r="J35" s="34">
        <v>0.137996752528843</v>
      </c>
      <c r="K35" s="34">
        <v>0.13799520465775295</v>
      </c>
      <c r="L35" s="34">
        <v>0.13799365678666137</v>
      </c>
      <c r="M35" s="34">
        <v>0.13799365678666137</v>
      </c>
      <c r="N35" s="34">
        <v>0.13799365678666137</v>
      </c>
      <c r="O35" s="34">
        <v>0.13799365678666137</v>
      </c>
      <c r="P35" s="34">
        <v>0.13799365678666137</v>
      </c>
      <c r="Q35" s="34">
        <v>0.13799365678666137</v>
      </c>
      <c r="R35" s="34">
        <v>0.13799365678666137</v>
      </c>
      <c r="S35" s="34">
        <v>0.13799365678666137</v>
      </c>
      <c r="T35" s="34">
        <v>0.13799365678666137</v>
      </c>
      <c r="U35" s="34">
        <v>0.13799365678666137</v>
      </c>
      <c r="V35" s="34">
        <v>0.13799365678666137</v>
      </c>
      <c r="W35" s="34">
        <v>0.13799365678666137</v>
      </c>
      <c r="X35" s="34">
        <v>0.13799365678666137</v>
      </c>
      <c r="Y35" s="34">
        <v>0.13799365678666137</v>
      </c>
      <c r="Z35" s="34">
        <v>0.13799365678666137</v>
      </c>
      <c r="AA35" s="34">
        <v>0.13799365678666137</v>
      </c>
      <c r="AB35" s="34">
        <v>0.13799365678666137</v>
      </c>
      <c r="AC35" s="34">
        <v>0.13799365678666137</v>
      </c>
      <c r="AD35" s="34">
        <v>0.13799365678666137</v>
      </c>
      <c r="AE35" s="34">
        <v>0.13799365678666137</v>
      </c>
      <c r="AF35" s="35">
        <v>0.13799365678666137</v>
      </c>
      <c r="AG35" s="27"/>
      <c r="AH35" s="27"/>
      <c r="AI35" s="16"/>
      <c r="AJ35" s="18"/>
      <c r="AK35" s="18"/>
      <c r="AL35" s="18"/>
    </row>
    <row r="36" spans="1:38" ht="15" x14ac:dyDescent="0.25">
      <c r="A36" s="16"/>
      <c r="B36" s="28" t="s">
        <v>30</v>
      </c>
      <c r="C36" s="29">
        <v>0.70914951155327155</v>
      </c>
      <c r="D36" s="30">
        <v>1.1921440142248101</v>
      </c>
      <c r="E36" s="30">
        <v>1.3601323067679869</v>
      </c>
      <c r="F36" s="30">
        <v>1.4004792676381139</v>
      </c>
      <c r="G36" s="30">
        <v>1.5072355851695367</v>
      </c>
      <c r="H36" s="30">
        <v>1.5921473311434844</v>
      </c>
      <c r="I36" s="30">
        <v>1.6341785903704333</v>
      </c>
      <c r="J36" s="30">
        <v>1.6332283726831436</v>
      </c>
      <c r="K36" s="30">
        <v>1.5606386464116875</v>
      </c>
      <c r="L36" s="30">
        <v>1.5448386588650829</v>
      </c>
      <c r="M36" s="30">
        <v>1.5448386588650829</v>
      </c>
      <c r="N36" s="30">
        <v>1.5448386588650829</v>
      </c>
      <c r="O36" s="30">
        <v>1.5448386588650829</v>
      </c>
      <c r="P36" s="30">
        <v>1.5448386588650829</v>
      </c>
      <c r="Q36" s="30">
        <v>1.5448386588650829</v>
      </c>
      <c r="R36" s="30">
        <v>1.5448386588650829</v>
      </c>
      <c r="S36" s="30">
        <v>1.5448386588650829</v>
      </c>
      <c r="T36" s="30">
        <v>1.5448386588650829</v>
      </c>
      <c r="U36" s="30">
        <v>1.5448386588650829</v>
      </c>
      <c r="V36" s="30">
        <v>1.5448386588650829</v>
      </c>
      <c r="W36" s="30">
        <v>1.5448386588650829</v>
      </c>
      <c r="X36" s="30">
        <v>1.5448386588650829</v>
      </c>
      <c r="Y36" s="30">
        <v>1.5448386588650829</v>
      </c>
      <c r="Z36" s="30">
        <v>1.5448386588650829</v>
      </c>
      <c r="AA36" s="30">
        <v>1.5448386588650829</v>
      </c>
      <c r="AB36" s="30">
        <v>1.5448386588650829</v>
      </c>
      <c r="AC36" s="30">
        <v>1.5448386588650829</v>
      </c>
      <c r="AD36" s="30">
        <v>1.5448386588650829</v>
      </c>
      <c r="AE36" s="30">
        <v>1.5448386588650829</v>
      </c>
      <c r="AF36" s="31">
        <v>1.5448386588650829</v>
      </c>
      <c r="AG36" s="27"/>
      <c r="AH36" s="27"/>
      <c r="AI36" s="16"/>
      <c r="AJ36" s="18"/>
      <c r="AK36" s="18"/>
      <c r="AL36" s="18"/>
    </row>
    <row r="37" spans="1:38" ht="15" x14ac:dyDescent="0.25">
      <c r="A37" s="16"/>
      <c r="B37" s="28" t="s">
        <v>138</v>
      </c>
      <c r="C37" s="29">
        <v>0.28002361250877528</v>
      </c>
      <c r="D37" s="30">
        <v>0.50683040769806631</v>
      </c>
      <c r="E37" s="30">
        <v>0.57655063948570762</v>
      </c>
      <c r="F37" s="30">
        <v>0.60924199422671288</v>
      </c>
      <c r="G37" s="30">
        <v>0.64878237104584024</v>
      </c>
      <c r="H37" s="30">
        <v>0.69061452497174913</v>
      </c>
      <c r="I37" s="30">
        <v>0.7324466788976578</v>
      </c>
      <c r="J37" s="30">
        <v>0.78124989385924504</v>
      </c>
      <c r="K37" s="30">
        <v>0.81924729975437349</v>
      </c>
      <c r="L37" s="30">
        <v>0.74934149609832601</v>
      </c>
      <c r="M37" s="30">
        <v>0.74934149609832601</v>
      </c>
      <c r="N37" s="30">
        <v>0.74934149609832601</v>
      </c>
      <c r="O37" s="30">
        <v>0.74934149609832601</v>
      </c>
      <c r="P37" s="30">
        <v>0.74934149609832601</v>
      </c>
      <c r="Q37" s="30">
        <v>0.74934149609832601</v>
      </c>
      <c r="R37" s="30">
        <v>0.74934149609832601</v>
      </c>
      <c r="S37" s="30">
        <v>0.74934149609832601</v>
      </c>
      <c r="T37" s="30">
        <v>0.74934149609832601</v>
      </c>
      <c r="U37" s="30">
        <v>0.74934149609832601</v>
      </c>
      <c r="V37" s="30">
        <v>0.74934149609832601</v>
      </c>
      <c r="W37" s="30">
        <v>0.74934149609832601</v>
      </c>
      <c r="X37" s="30">
        <v>0.74934149609832601</v>
      </c>
      <c r="Y37" s="30">
        <v>0.74934149609832601</v>
      </c>
      <c r="Z37" s="30">
        <v>0.74934149609832601</v>
      </c>
      <c r="AA37" s="30">
        <v>0.74934149609832601</v>
      </c>
      <c r="AB37" s="30">
        <v>0.74934149609832601</v>
      </c>
      <c r="AC37" s="30">
        <v>0.74934149609832601</v>
      </c>
      <c r="AD37" s="30">
        <v>0.74934149609832601</v>
      </c>
      <c r="AE37" s="30">
        <v>0.74934149609832601</v>
      </c>
      <c r="AF37" s="31">
        <v>0.74934149609832601</v>
      </c>
      <c r="AG37" s="27"/>
      <c r="AH37" s="27"/>
      <c r="AI37" s="16"/>
      <c r="AJ37" s="18"/>
      <c r="AK37" s="18"/>
      <c r="AL37" s="18"/>
    </row>
    <row r="38" spans="1:38" ht="15" x14ac:dyDescent="0.25">
      <c r="A38" s="16"/>
      <c r="B38" s="28" t="s">
        <v>139</v>
      </c>
      <c r="C38" s="29">
        <v>-0.57964355154236513</v>
      </c>
      <c r="D38" s="30">
        <v>-0.28836828152584482</v>
      </c>
      <c r="E38" s="30">
        <v>-6.8290733591372096E-2</v>
      </c>
      <c r="F38" s="30">
        <v>4.0589460433412862E-3</v>
      </c>
      <c r="G38" s="30">
        <v>5.1228380317448127E-2</v>
      </c>
      <c r="H38" s="30">
        <v>0.1402543571527079</v>
      </c>
      <c r="I38" s="30">
        <v>0.20526878352551037</v>
      </c>
      <c r="J38" s="30">
        <v>0.30893562653299095</v>
      </c>
      <c r="K38" s="30">
        <v>0.45989267734373196</v>
      </c>
      <c r="L38" s="30">
        <v>0.4598926773437319</v>
      </c>
      <c r="M38" s="30">
        <v>0.4598926773437319</v>
      </c>
      <c r="N38" s="30">
        <v>0.4598926773437319</v>
      </c>
      <c r="O38" s="30">
        <v>0.4598926773437319</v>
      </c>
      <c r="P38" s="30">
        <v>0.4598926773437319</v>
      </c>
      <c r="Q38" s="30">
        <v>0.4598926773437319</v>
      </c>
      <c r="R38" s="30">
        <v>0.4598926773437319</v>
      </c>
      <c r="S38" s="30">
        <v>0.4598926773437319</v>
      </c>
      <c r="T38" s="30">
        <v>0.4598926773437319</v>
      </c>
      <c r="U38" s="30">
        <v>0.4598926773437319</v>
      </c>
      <c r="V38" s="30">
        <v>0.4598926773437319</v>
      </c>
      <c r="W38" s="30">
        <v>0.4598926773437319</v>
      </c>
      <c r="X38" s="30">
        <v>0.4598926773437319</v>
      </c>
      <c r="Y38" s="30">
        <v>0.4598926773437319</v>
      </c>
      <c r="Z38" s="30">
        <v>0.4598926773437319</v>
      </c>
      <c r="AA38" s="30">
        <v>0.4598926773437319</v>
      </c>
      <c r="AB38" s="30">
        <v>0.4598926773437319</v>
      </c>
      <c r="AC38" s="30">
        <v>0.4598926773437319</v>
      </c>
      <c r="AD38" s="30">
        <v>0.4598926773437319</v>
      </c>
      <c r="AE38" s="30">
        <v>0.4598926773437319</v>
      </c>
      <c r="AF38" s="31">
        <v>0.4598926773437319</v>
      </c>
      <c r="AG38" s="27"/>
      <c r="AH38" s="27"/>
      <c r="AI38" s="16"/>
      <c r="AJ38" s="18"/>
      <c r="AK38" s="18"/>
      <c r="AL38" s="18"/>
    </row>
    <row r="39" spans="1:38" ht="15" x14ac:dyDescent="0.25">
      <c r="A39" s="16"/>
      <c r="B39" s="28" t="s">
        <v>43</v>
      </c>
      <c r="C39" s="29">
        <v>0.34389420235965779</v>
      </c>
      <c r="D39" s="30">
        <v>0.44085448667727084</v>
      </c>
      <c r="E39" s="30">
        <v>0.51012665942531932</v>
      </c>
      <c r="F39" s="30">
        <v>0.5539890487060164</v>
      </c>
      <c r="G39" s="30">
        <v>0.59830881397603641</v>
      </c>
      <c r="H39" s="30">
        <v>0.64501538910844169</v>
      </c>
      <c r="I39" s="30">
        <v>0.69460418220928077</v>
      </c>
      <c r="J39" s="30">
        <v>0.73763268436266594</v>
      </c>
      <c r="K39" s="30">
        <v>0.74838567535718747</v>
      </c>
      <c r="L39" s="30">
        <v>0.76478685523656442</v>
      </c>
      <c r="M39" s="30">
        <v>0.76478685523656442</v>
      </c>
      <c r="N39" s="30">
        <v>0.76478685523656442</v>
      </c>
      <c r="O39" s="30">
        <v>0.76478685523656442</v>
      </c>
      <c r="P39" s="30">
        <v>0.76478685523656442</v>
      </c>
      <c r="Q39" s="30">
        <v>0.76478685523656442</v>
      </c>
      <c r="R39" s="30">
        <v>0.76478685523656442</v>
      </c>
      <c r="S39" s="30">
        <v>0.76478685523656442</v>
      </c>
      <c r="T39" s="30">
        <v>0.76478685523656442</v>
      </c>
      <c r="U39" s="30">
        <v>0.76478685523656442</v>
      </c>
      <c r="V39" s="30">
        <v>0.76478685523656442</v>
      </c>
      <c r="W39" s="30">
        <v>0.76478685523656442</v>
      </c>
      <c r="X39" s="30">
        <v>0.76478685523656442</v>
      </c>
      <c r="Y39" s="30">
        <v>0.76478685523656442</v>
      </c>
      <c r="Z39" s="30">
        <v>0.76478685523656442</v>
      </c>
      <c r="AA39" s="30">
        <v>0.76478685523656442</v>
      </c>
      <c r="AB39" s="30">
        <v>0.76478685523656442</v>
      </c>
      <c r="AC39" s="30">
        <v>0.76478685523656442</v>
      </c>
      <c r="AD39" s="30">
        <v>0.76478685523656442</v>
      </c>
      <c r="AE39" s="30">
        <v>0.76478685523656442</v>
      </c>
      <c r="AF39" s="31">
        <v>0.76478685523656442</v>
      </c>
      <c r="AG39" s="27"/>
      <c r="AH39" s="27"/>
      <c r="AI39" s="16"/>
      <c r="AJ39" s="18"/>
      <c r="AK39" s="18"/>
      <c r="AL39" s="18"/>
    </row>
    <row r="40" spans="1:38" ht="15" x14ac:dyDescent="0.25">
      <c r="A40" s="16"/>
      <c r="B40" s="32" t="s">
        <v>47</v>
      </c>
      <c r="C40" s="33">
        <v>0.48728106136981048</v>
      </c>
      <c r="D40" s="34">
        <v>0.58752380455761855</v>
      </c>
      <c r="E40" s="34">
        <v>0.73009761533731388</v>
      </c>
      <c r="F40" s="34">
        <v>0.87176293865702092</v>
      </c>
      <c r="G40" s="34">
        <v>0.9831766904516106</v>
      </c>
      <c r="H40" s="34">
        <v>1.0908888225007414</v>
      </c>
      <c r="I40" s="34">
        <v>1.1454127050627345</v>
      </c>
      <c r="J40" s="34">
        <v>1.1928667640360133</v>
      </c>
      <c r="K40" s="34">
        <v>1.2216823830953798</v>
      </c>
      <c r="L40" s="34">
        <v>1.2260745216744109</v>
      </c>
      <c r="M40" s="34">
        <v>1.2260745216744109</v>
      </c>
      <c r="N40" s="34">
        <v>1.2260745216744109</v>
      </c>
      <c r="O40" s="34">
        <v>1.2260745216744109</v>
      </c>
      <c r="P40" s="34">
        <v>1.2260745216744109</v>
      </c>
      <c r="Q40" s="34">
        <v>1.2260745216744109</v>
      </c>
      <c r="R40" s="34">
        <v>1.2260745216744109</v>
      </c>
      <c r="S40" s="34">
        <v>1.2260745216744109</v>
      </c>
      <c r="T40" s="34">
        <v>1.2260745216744109</v>
      </c>
      <c r="U40" s="34">
        <v>1.2260745216744109</v>
      </c>
      <c r="V40" s="34">
        <v>1.2260745216744109</v>
      </c>
      <c r="W40" s="34">
        <v>1.2260745216744109</v>
      </c>
      <c r="X40" s="34">
        <v>1.2260745216744109</v>
      </c>
      <c r="Y40" s="34">
        <v>1.2260745216744109</v>
      </c>
      <c r="Z40" s="34">
        <v>1.2260745216744109</v>
      </c>
      <c r="AA40" s="34">
        <v>1.2260745216744109</v>
      </c>
      <c r="AB40" s="34">
        <v>1.2260745216744109</v>
      </c>
      <c r="AC40" s="34">
        <v>1.2260745216744109</v>
      </c>
      <c r="AD40" s="34">
        <v>1.2260745216744109</v>
      </c>
      <c r="AE40" s="34">
        <v>1.2260745216744109</v>
      </c>
      <c r="AF40" s="35">
        <v>1.2260745216744109</v>
      </c>
      <c r="AG40" s="27"/>
      <c r="AH40" s="27"/>
      <c r="AI40" s="16"/>
      <c r="AJ40" s="18"/>
      <c r="AK40" s="18"/>
      <c r="AL40" s="18"/>
    </row>
    <row r="41" spans="1:38" ht="15" x14ac:dyDescent="0.25">
      <c r="A41" s="16"/>
      <c r="B41" s="28" t="s">
        <v>4</v>
      </c>
      <c r="C41" s="29">
        <v>0.13685533619949306</v>
      </c>
      <c r="D41" s="30">
        <v>0.32388123532386864</v>
      </c>
      <c r="E41" s="30">
        <v>0.43243997759399294</v>
      </c>
      <c r="F41" s="30">
        <v>0.49982907250830516</v>
      </c>
      <c r="G41" s="30">
        <v>0.57152710464628809</v>
      </c>
      <c r="H41" s="30">
        <v>0.6265308601970655</v>
      </c>
      <c r="I41" s="30">
        <v>0.67995684575495663</v>
      </c>
      <c r="J41" s="30">
        <v>0.7296650697206527</v>
      </c>
      <c r="K41" s="30">
        <v>0.76601673233586265</v>
      </c>
      <c r="L41" s="30">
        <v>0.79705625915713352</v>
      </c>
      <c r="M41" s="30">
        <v>0.79705625915713352</v>
      </c>
      <c r="N41" s="30">
        <v>0.79705625915713352</v>
      </c>
      <c r="O41" s="30">
        <v>0.79705625915713352</v>
      </c>
      <c r="P41" s="30">
        <v>0.79705625915713352</v>
      </c>
      <c r="Q41" s="30">
        <v>0.79705625915713352</v>
      </c>
      <c r="R41" s="30">
        <v>0.79705625915713352</v>
      </c>
      <c r="S41" s="30">
        <v>0.79705625915713352</v>
      </c>
      <c r="T41" s="30">
        <v>0.79705625915713352</v>
      </c>
      <c r="U41" s="30">
        <v>0.79705625915713352</v>
      </c>
      <c r="V41" s="30">
        <v>0.79705625915713352</v>
      </c>
      <c r="W41" s="30">
        <v>0.79705625915713352</v>
      </c>
      <c r="X41" s="30">
        <v>0.79705625915713352</v>
      </c>
      <c r="Y41" s="30">
        <v>0.79705625915713352</v>
      </c>
      <c r="Z41" s="30">
        <v>0.79705625915713352</v>
      </c>
      <c r="AA41" s="30">
        <v>0.79705625915713352</v>
      </c>
      <c r="AB41" s="30">
        <v>0.79705625915713352</v>
      </c>
      <c r="AC41" s="30">
        <v>0.79705625915713352</v>
      </c>
      <c r="AD41" s="30">
        <v>0.79705625915713352</v>
      </c>
      <c r="AE41" s="30">
        <v>0.79705625915713352</v>
      </c>
      <c r="AF41" s="31">
        <v>0.79705625915713352</v>
      </c>
      <c r="AG41" s="27"/>
      <c r="AH41" s="27"/>
      <c r="AI41" s="16"/>
      <c r="AJ41" s="18"/>
      <c r="AK41" s="18"/>
      <c r="AL41" s="18"/>
    </row>
    <row r="42" spans="1:38" ht="15" x14ac:dyDescent="0.25">
      <c r="A42" s="16"/>
      <c r="B42" s="28" t="s">
        <v>140</v>
      </c>
      <c r="C42" s="29">
        <v>-0.22651045508920864</v>
      </c>
      <c r="D42" s="30">
        <v>-0.23800662434998923</v>
      </c>
      <c r="E42" s="30">
        <v>-0.26608557734382127</v>
      </c>
      <c r="F42" s="30">
        <v>-0.29221068864845645</v>
      </c>
      <c r="G42" s="30">
        <v>-0.31066481613181901</v>
      </c>
      <c r="H42" s="30">
        <v>-0.32074482631716644</v>
      </c>
      <c r="I42" s="30">
        <v>-0.32553838309796573</v>
      </c>
      <c r="J42" s="30">
        <v>-0.33084132932706817</v>
      </c>
      <c r="K42" s="30">
        <v>-0.33200078816464657</v>
      </c>
      <c r="L42" s="30">
        <v>-0.33465242869876061</v>
      </c>
      <c r="M42" s="30">
        <v>-0.33465242869876061</v>
      </c>
      <c r="N42" s="30">
        <v>-0.33465242869876061</v>
      </c>
      <c r="O42" s="30">
        <v>-0.33465242869876061</v>
      </c>
      <c r="P42" s="30">
        <v>-0.33465242869876061</v>
      </c>
      <c r="Q42" s="30">
        <v>-0.33465242869876061</v>
      </c>
      <c r="R42" s="30">
        <v>-0.33465242869876061</v>
      </c>
      <c r="S42" s="30">
        <v>-0.33465242869876061</v>
      </c>
      <c r="T42" s="30">
        <v>-0.33465242869876061</v>
      </c>
      <c r="U42" s="30">
        <v>-0.33465242869876061</v>
      </c>
      <c r="V42" s="30">
        <v>-0.33465242869876061</v>
      </c>
      <c r="W42" s="30">
        <v>-0.33465242869876061</v>
      </c>
      <c r="X42" s="30">
        <v>-0.33465242869876061</v>
      </c>
      <c r="Y42" s="30">
        <v>-0.33465242869876061</v>
      </c>
      <c r="Z42" s="30">
        <v>-0.33465242869876061</v>
      </c>
      <c r="AA42" s="30">
        <v>-0.33465242869876061</v>
      </c>
      <c r="AB42" s="30">
        <v>-0.33465242869876061</v>
      </c>
      <c r="AC42" s="30">
        <v>-0.33465242869876061</v>
      </c>
      <c r="AD42" s="30">
        <v>-0.33465242869876061</v>
      </c>
      <c r="AE42" s="30">
        <v>-0.33465242869876061</v>
      </c>
      <c r="AF42" s="31">
        <v>-0.33465242869876061</v>
      </c>
      <c r="AG42" s="27"/>
      <c r="AH42" s="27"/>
      <c r="AI42" s="16"/>
      <c r="AJ42" s="18"/>
      <c r="AK42" s="18"/>
      <c r="AL42" s="18"/>
    </row>
    <row r="43" spans="1:38" ht="15" x14ac:dyDescent="0.25">
      <c r="A43" s="16"/>
      <c r="B43" s="28" t="s">
        <v>141</v>
      </c>
      <c r="C43" s="29">
        <v>-7.8085399066731398E-2</v>
      </c>
      <c r="D43" s="30">
        <v>-7.8387310567612639E-2</v>
      </c>
      <c r="E43" s="30">
        <v>-0.11849894044290736</v>
      </c>
      <c r="F43" s="30">
        <v>-0.15408674293699295</v>
      </c>
      <c r="G43" s="30">
        <v>-0.17500536994694468</v>
      </c>
      <c r="H43" s="30">
        <v>-0.19676860621799838</v>
      </c>
      <c r="I43" s="30">
        <v>-0.20864752484219945</v>
      </c>
      <c r="J43" s="30">
        <v>-0.22314139924134591</v>
      </c>
      <c r="K43" s="30">
        <v>-0.23252949999631722</v>
      </c>
      <c r="L43" s="30">
        <v>-0.24150893848624072</v>
      </c>
      <c r="M43" s="30">
        <v>-0.24150893848624072</v>
      </c>
      <c r="N43" s="30">
        <v>-0.24150893848624072</v>
      </c>
      <c r="O43" s="30">
        <v>-0.24150893848624072</v>
      </c>
      <c r="P43" s="30">
        <v>-0.24150893848624072</v>
      </c>
      <c r="Q43" s="30">
        <v>-0.24150893848624072</v>
      </c>
      <c r="R43" s="30">
        <v>-0.24150893848624072</v>
      </c>
      <c r="S43" s="30">
        <v>-0.24150893848624072</v>
      </c>
      <c r="T43" s="30">
        <v>-0.24150893848624072</v>
      </c>
      <c r="U43" s="30">
        <v>-0.24150893848624072</v>
      </c>
      <c r="V43" s="30">
        <v>-0.24150893848624072</v>
      </c>
      <c r="W43" s="30">
        <v>-0.24150893848624072</v>
      </c>
      <c r="X43" s="30">
        <v>-0.24150893848624072</v>
      </c>
      <c r="Y43" s="30">
        <v>-0.24150893848624072</v>
      </c>
      <c r="Z43" s="30">
        <v>-0.24150893848624072</v>
      </c>
      <c r="AA43" s="30">
        <v>-0.24150893848624072</v>
      </c>
      <c r="AB43" s="30">
        <v>-0.24150893848624072</v>
      </c>
      <c r="AC43" s="30">
        <v>-0.24150893848624072</v>
      </c>
      <c r="AD43" s="30">
        <v>-0.24150893848624072</v>
      </c>
      <c r="AE43" s="30">
        <v>-0.24150893848624072</v>
      </c>
      <c r="AF43" s="31">
        <v>-0.24150893848624072</v>
      </c>
      <c r="AG43" s="27"/>
      <c r="AH43" s="27"/>
      <c r="AI43" s="16"/>
      <c r="AJ43" s="18"/>
      <c r="AK43" s="18"/>
      <c r="AL43" s="18"/>
    </row>
    <row r="44" spans="1:38" ht="15" x14ac:dyDescent="0.25">
      <c r="A44" s="16"/>
      <c r="B44" s="28" t="s">
        <v>142</v>
      </c>
      <c r="C44" s="29">
        <v>-0.29249122179795001</v>
      </c>
      <c r="D44" s="30">
        <v>-0.30531118403381324</v>
      </c>
      <c r="E44" s="30">
        <v>-0.2932659180977279</v>
      </c>
      <c r="F44" s="30">
        <v>-0.27183450222933986</v>
      </c>
      <c r="G44" s="30">
        <v>-0.25473771726347716</v>
      </c>
      <c r="H44" s="30">
        <v>-0.25435004291388674</v>
      </c>
      <c r="I44" s="30">
        <v>-0.21394810610336368</v>
      </c>
      <c r="J44" s="30">
        <v>-0.18432002246287743</v>
      </c>
      <c r="K44" s="30">
        <v>-0.15661235894775583</v>
      </c>
      <c r="L44" s="30">
        <v>-0.14655749522107947</v>
      </c>
      <c r="M44" s="30">
        <v>-0.14655749522107947</v>
      </c>
      <c r="N44" s="30">
        <v>-0.14655749522107947</v>
      </c>
      <c r="O44" s="30">
        <v>-0.14655749522107947</v>
      </c>
      <c r="P44" s="30">
        <v>-0.14655749522107947</v>
      </c>
      <c r="Q44" s="30">
        <v>-0.14655749522107947</v>
      </c>
      <c r="R44" s="30">
        <v>-0.14655749522107947</v>
      </c>
      <c r="S44" s="30">
        <v>-0.14655749522107947</v>
      </c>
      <c r="T44" s="30">
        <v>-0.14655749522107947</v>
      </c>
      <c r="U44" s="30">
        <v>-0.14655749522107947</v>
      </c>
      <c r="V44" s="30">
        <v>-0.14655749522107947</v>
      </c>
      <c r="W44" s="30">
        <v>-0.14655749522107947</v>
      </c>
      <c r="X44" s="30">
        <v>-0.14655749522107947</v>
      </c>
      <c r="Y44" s="30">
        <v>-0.14655749522107947</v>
      </c>
      <c r="Z44" s="30">
        <v>-0.14655749522107947</v>
      </c>
      <c r="AA44" s="30">
        <v>-0.14655749522107947</v>
      </c>
      <c r="AB44" s="30">
        <v>-0.14655749522107947</v>
      </c>
      <c r="AC44" s="30">
        <v>-0.14655749522107947</v>
      </c>
      <c r="AD44" s="30">
        <v>-0.14655749522107947</v>
      </c>
      <c r="AE44" s="30">
        <v>-0.14655749522107947</v>
      </c>
      <c r="AF44" s="31">
        <v>-0.14655749522107947</v>
      </c>
      <c r="AG44" s="27"/>
      <c r="AH44" s="27"/>
      <c r="AI44" s="16"/>
      <c r="AJ44" s="18"/>
      <c r="AK44" s="18"/>
      <c r="AL44" s="18"/>
    </row>
    <row r="45" spans="1:38" ht="15" x14ac:dyDescent="0.25">
      <c r="A45" s="16"/>
      <c r="B45" s="32" t="s">
        <v>143</v>
      </c>
      <c r="C45" s="33">
        <v>-0.11046618507888253</v>
      </c>
      <c r="D45" s="34">
        <v>-0.16805399513379743</v>
      </c>
      <c r="E45" s="34">
        <v>-0.2042571986998338</v>
      </c>
      <c r="F45" s="34">
        <v>-0.22167926096344404</v>
      </c>
      <c r="G45" s="34">
        <v>-0.22444923884440085</v>
      </c>
      <c r="H45" s="34">
        <v>-0.218522646623238</v>
      </c>
      <c r="I45" s="34">
        <v>-0.21927962418221988</v>
      </c>
      <c r="J45" s="34">
        <v>-0.21257624769544281</v>
      </c>
      <c r="K45" s="34">
        <v>-0.21350369947557615</v>
      </c>
      <c r="L45" s="34">
        <v>-0.21387793437999458</v>
      </c>
      <c r="M45" s="34">
        <v>-0.21387793437999458</v>
      </c>
      <c r="N45" s="34">
        <v>-0.21387793437999458</v>
      </c>
      <c r="O45" s="34">
        <v>-0.21387793437999458</v>
      </c>
      <c r="P45" s="34">
        <v>-0.21387793437999458</v>
      </c>
      <c r="Q45" s="34">
        <v>-0.21387793437999458</v>
      </c>
      <c r="R45" s="34">
        <v>-0.21387793437999458</v>
      </c>
      <c r="S45" s="34">
        <v>-0.21387793437999458</v>
      </c>
      <c r="T45" s="34">
        <v>-0.21387793437999458</v>
      </c>
      <c r="U45" s="34">
        <v>-0.21387793437999458</v>
      </c>
      <c r="V45" s="34">
        <v>-0.21387793437999458</v>
      </c>
      <c r="W45" s="34">
        <v>-0.21387793437999458</v>
      </c>
      <c r="X45" s="34">
        <v>-0.21387793437999458</v>
      </c>
      <c r="Y45" s="34">
        <v>-0.21387793437999458</v>
      </c>
      <c r="Z45" s="34">
        <v>-0.21387793437999458</v>
      </c>
      <c r="AA45" s="34">
        <v>-0.21387793437999458</v>
      </c>
      <c r="AB45" s="34">
        <v>-0.21387793437999458</v>
      </c>
      <c r="AC45" s="34">
        <v>-0.21387793437999458</v>
      </c>
      <c r="AD45" s="34">
        <v>-0.21387793437999458</v>
      </c>
      <c r="AE45" s="34">
        <v>-0.21387793437999458</v>
      </c>
      <c r="AF45" s="35">
        <v>-0.21387793437999458</v>
      </c>
      <c r="AG45" s="27"/>
      <c r="AH45" s="27"/>
      <c r="AI45" s="16"/>
      <c r="AJ45" s="18"/>
      <c r="AK45" s="18"/>
      <c r="AL45" s="18"/>
    </row>
    <row r="46" spans="1:38" ht="15" x14ac:dyDescent="0.25">
      <c r="A46" s="16"/>
      <c r="B46" s="28" t="s">
        <v>144</v>
      </c>
      <c r="C46" s="29">
        <v>0.33781672556824099</v>
      </c>
      <c r="D46" s="30">
        <v>0.33784057553964586</v>
      </c>
      <c r="E46" s="30">
        <v>0.33784469659734567</v>
      </c>
      <c r="F46" s="30">
        <v>0.33762266275499658</v>
      </c>
      <c r="G46" s="30">
        <v>0.33765264039897358</v>
      </c>
      <c r="H46" s="30">
        <v>0.33767214402593287</v>
      </c>
      <c r="I46" s="30">
        <v>0.33769261944440238</v>
      </c>
      <c r="J46" s="30">
        <v>0.33770906717011284</v>
      </c>
      <c r="K46" s="30">
        <v>0.33771523855687569</v>
      </c>
      <c r="L46" s="30">
        <v>0.33771983684933604</v>
      </c>
      <c r="M46" s="30">
        <v>0.33771983684933604</v>
      </c>
      <c r="N46" s="30">
        <v>0.33771983684933604</v>
      </c>
      <c r="O46" s="30">
        <v>0.33771983684933604</v>
      </c>
      <c r="P46" s="30">
        <v>0.33771983684933604</v>
      </c>
      <c r="Q46" s="30">
        <v>0.33771983684933604</v>
      </c>
      <c r="R46" s="30">
        <v>0.33771983684933604</v>
      </c>
      <c r="S46" s="30">
        <v>0.33771983684933604</v>
      </c>
      <c r="T46" s="30">
        <v>0.33771983684933604</v>
      </c>
      <c r="U46" s="30">
        <v>0.33771983684933604</v>
      </c>
      <c r="V46" s="30">
        <v>0.33771983684933604</v>
      </c>
      <c r="W46" s="30">
        <v>0.33771983684933604</v>
      </c>
      <c r="X46" s="30">
        <v>0.33771983684933604</v>
      </c>
      <c r="Y46" s="30">
        <v>0.33771983684933604</v>
      </c>
      <c r="Z46" s="30">
        <v>0.33771983684933604</v>
      </c>
      <c r="AA46" s="30">
        <v>0.33771983684933604</v>
      </c>
      <c r="AB46" s="30">
        <v>0.33771983684933604</v>
      </c>
      <c r="AC46" s="30">
        <v>0.33771983684933604</v>
      </c>
      <c r="AD46" s="30">
        <v>0.33771983684933604</v>
      </c>
      <c r="AE46" s="30">
        <v>0.33771983684933604</v>
      </c>
      <c r="AF46" s="31">
        <v>0.33771983684933604</v>
      </c>
      <c r="AG46" s="27"/>
      <c r="AH46" s="27"/>
      <c r="AI46" s="16"/>
      <c r="AJ46" s="18"/>
      <c r="AK46" s="18"/>
      <c r="AL46" s="18"/>
    </row>
    <row r="47" spans="1:38" ht="15" x14ac:dyDescent="0.25">
      <c r="A47" s="16"/>
      <c r="B47" s="28" t="s">
        <v>145</v>
      </c>
      <c r="C47" s="29">
        <v>-7.2083996839176212E-2</v>
      </c>
      <c r="D47" s="30">
        <v>-9.67167441290403E-2</v>
      </c>
      <c r="E47" s="30">
        <v>-0.11324020253674276</v>
      </c>
      <c r="F47" s="30">
        <v>-0.12416579551077642</v>
      </c>
      <c r="G47" s="30">
        <v>-0.13217406277864163</v>
      </c>
      <c r="H47" s="30">
        <v>-0.14349204889765257</v>
      </c>
      <c r="I47" s="30">
        <v>-0.15168544594566044</v>
      </c>
      <c r="J47" s="30">
        <v>-0.16111598706165797</v>
      </c>
      <c r="K47" s="30">
        <v>-0.18306470683944168</v>
      </c>
      <c r="L47" s="30">
        <v>-0.21498972344362813</v>
      </c>
      <c r="M47" s="30">
        <v>-0.21498972344362813</v>
      </c>
      <c r="N47" s="30">
        <v>-0.21498972344362813</v>
      </c>
      <c r="O47" s="30">
        <v>-0.21498972344362813</v>
      </c>
      <c r="P47" s="30">
        <v>-0.21498972344362813</v>
      </c>
      <c r="Q47" s="30">
        <v>-0.21498972344362813</v>
      </c>
      <c r="R47" s="30">
        <v>-0.21498972344362813</v>
      </c>
      <c r="S47" s="30">
        <v>-0.21498972344362813</v>
      </c>
      <c r="T47" s="30">
        <v>-0.21498972344362813</v>
      </c>
      <c r="U47" s="30">
        <v>-0.21498972344362813</v>
      </c>
      <c r="V47" s="30">
        <v>-0.21498972344362813</v>
      </c>
      <c r="W47" s="30">
        <v>-0.21498972344362813</v>
      </c>
      <c r="X47" s="30">
        <v>-0.21498972344362813</v>
      </c>
      <c r="Y47" s="30">
        <v>-0.21498972344362813</v>
      </c>
      <c r="Z47" s="30">
        <v>-0.21498972344362813</v>
      </c>
      <c r="AA47" s="30">
        <v>-0.21498972344362813</v>
      </c>
      <c r="AB47" s="30">
        <v>-0.21498972344362813</v>
      </c>
      <c r="AC47" s="30">
        <v>-0.21498972344362813</v>
      </c>
      <c r="AD47" s="30">
        <v>-0.21498972344362813</v>
      </c>
      <c r="AE47" s="30">
        <v>-0.21498972344362813</v>
      </c>
      <c r="AF47" s="31">
        <v>-0.21498972344362813</v>
      </c>
      <c r="AG47" s="27"/>
      <c r="AH47" s="27"/>
      <c r="AI47" s="16"/>
      <c r="AJ47" s="18"/>
      <c r="AK47" s="18"/>
      <c r="AL47" s="18"/>
    </row>
    <row r="48" spans="1:38" ht="15" x14ac:dyDescent="0.25">
      <c r="A48" s="16"/>
      <c r="B48" s="28" t="s">
        <v>146</v>
      </c>
      <c r="C48" s="29">
        <v>0.46683822298830296</v>
      </c>
      <c r="D48" s="30">
        <v>0.50701154274041693</v>
      </c>
      <c r="E48" s="30">
        <v>0.48723019648000926</v>
      </c>
      <c r="F48" s="30">
        <v>0.47193924682411331</v>
      </c>
      <c r="G48" s="30">
        <v>0.42899132148910568</v>
      </c>
      <c r="H48" s="30">
        <v>0.40793863133893665</v>
      </c>
      <c r="I48" s="30">
        <v>0.38341101685658885</v>
      </c>
      <c r="J48" s="30">
        <v>0.40466820983720475</v>
      </c>
      <c r="K48" s="30">
        <v>0.42592540281782065</v>
      </c>
      <c r="L48" s="30">
        <v>0.36616195094310827</v>
      </c>
      <c r="M48" s="30">
        <v>0.36616195094310827</v>
      </c>
      <c r="N48" s="30">
        <v>0.36616195094310827</v>
      </c>
      <c r="O48" s="30">
        <v>0.36616195094310827</v>
      </c>
      <c r="P48" s="30">
        <v>0.36616195094310827</v>
      </c>
      <c r="Q48" s="30">
        <v>0.36616195094310827</v>
      </c>
      <c r="R48" s="30">
        <v>0.36616195094310827</v>
      </c>
      <c r="S48" s="30">
        <v>0.36616195094310827</v>
      </c>
      <c r="T48" s="30">
        <v>0.36616195094310827</v>
      </c>
      <c r="U48" s="30">
        <v>0.36616195094310827</v>
      </c>
      <c r="V48" s="30">
        <v>0.36616195094310827</v>
      </c>
      <c r="W48" s="30">
        <v>0.36616195094310827</v>
      </c>
      <c r="X48" s="30">
        <v>0.36616195094310827</v>
      </c>
      <c r="Y48" s="30">
        <v>0.36616195094310827</v>
      </c>
      <c r="Z48" s="30">
        <v>0.36616195094310827</v>
      </c>
      <c r="AA48" s="30">
        <v>0.36616195094310827</v>
      </c>
      <c r="AB48" s="30">
        <v>0.36616195094310827</v>
      </c>
      <c r="AC48" s="30">
        <v>0.36616195094310827</v>
      </c>
      <c r="AD48" s="30">
        <v>0.36616195094310827</v>
      </c>
      <c r="AE48" s="30">
        <v>0.36616195094310827</v>
      </c>
      <c r="AF48" s="31">
        <v>0.36616195094310827</v>
      </c>
      <c r="AG48" s="27"/>
      <c r="AH48" s="27"/>
      <c r="AI48" s="16"/>
      <c r="AJ48" s="18"/>
      <c r="AK48" s="18"/>
      <c r="AL48" s="18"/>
    </row>
    <row r="49" spans="1:38" ht="15" x14ac:dyDescent="0.25">
      <c r="A49" s="16"/>
      <c r="B49" s="28" t="s">
        <v>147</v>
      </c>
      <c r="C49" s="29">
        <v>-4.1763601895124285E-2</v>
      </c>
      <c r="D49" s="30">
        <v>1.8724007611990903E-2</v>
      </c>
      <c r="E49" s="30">
        <v>6.2307106696144886E-2</v>
      </c>
      <c r="F49" s="30">
        <v>8.3517796600502917E-2</v>
      </c>
      <c r="G49" s="30">
        <v>8.6780745267385842E-2</v>
      </c>
      <c r="H49" s="30">
        <v>9.8319156694430615E-2</v>
      </c>
      <c r="I49" s="30">
        <v>0.11654505322070847</v>
      </c>
      <c r="J49" s="30">
        <v>0.20609718803772265</v>
      </c>
      <c r="K49" s="30">
        <v>0.13847337279678587</v>
      </c>
      <c r="L49" s="30">
        <v>0.13507860953907344</v>
      </c>
      <c r="M49" s="30">
        <v>0.13507860953907344</v>
      </c>
      <c r="N49" s="30">
        <v>0.13507860953907344</v>
      </c>
      <c r="O49" s="30">
        <v>0.13507860953907344</v>
      </c>
      <c r="P49" s="30">
        <v>0.13507860953907344</v>
      </c>
      <c r="Q49" s="30">
        <v>0.13507860953907344</v>
      </c>
      <c r="R49" s="30">
        <v>0.13507860953907344</v>
      </c>
      <c r="S49" s="30">
        <v>0.13507860953907344</v>
      </c>
      <c r="T49" s="30">
        <v>0.13507860953907344</v>
      </c>
      <c r="U49" s="30">
        <v>0.13507860953907344</v>
      </c>
      <c r="V49" s="30">
        <v>0.13507860953907344</v>
      </c>
      <c r="W49" s="30">
        <v>0.13507860953907344</v>
      </c>
      <c r="X49" s="30">
        <v>0.13507860953907344</v>
      </c>
      <c r="Y49" s="30">
        <v>0.13507860953907344</v>
      </c>
      <c r="Z49" s="30">
        <v>0.13507860953907344</v>
      </c>
      <c r="AA49" s="30">
        <v>0.13507860953907344</v>
      </c>
      <c r="AB49" s="30">
        <v>0.13507860953907344</v>
      </c>
      <c r="AC49" s="30">
        <v>0.13507860953907344</v>
      </c>
      <c r="AD49" s="30">
        <v>0.13507860953907344</v>
      </c>
      <c r="AE49" s="30">
        <v>0.13507860953907344</v>
      </c>
      <c r="AF49" s="31">
        <v>0.13507860953907344</v>
      </c>
      <c r="AG49" s="27"/>
      <c r="AH49" s="27"/>
      <c r="AI49" s="16"/>
      <c r="AJ49" s="18"/>
      <c r="AK49" s="18"/>
      <c r="AL49" s="18"/>
    </row>
    <row r="50" spans="1:38" ht="15" x14ac:dyDescent="0.25">
      <c r="A50" s="16"/>
      <c r="B50" s="32" t="s">
        <v>148</v>
      </c>
      <c r="C50" s="33">
        <v>0.32778748893135345</v>
      </c>
      <c r="D50" s="34">
        <v>0.49969553942884654</v>
      </c>
      <c r="E50" s="34">
        <v>0.76796925432692609</v>
      </c>
      <c r="F50" s="34">
        <v>0.96069375877416885</v>
      </c>
      <c r="G50" s="34">
        <v>1.0061800061833677</v>
      </c>
      <c r="H50" s="34">
        <v>1.0870945315318332</v>
      </c>
      <c r="I50" s="34">
        <v>1.1339381596130433</v>
      </c>
      <c r="J50" s="34">
        <v>1.0828875503610886</v>
      </c>
      <c r="K50" s="34">
        <v>1.0154058744089647</v>
      </c>
      <c r="L50" s="34">
        <v>1.0772022744891963</v>
      </c>
      <c r="M50" s="34">
        <v>1.0772022744891963</v>
      </c>
      <c r="N50" s="34">
        <v>1.0772022744891963</v>
      </c>
      <c r="O50" s="34">
        <v>1.0772022744891963</v>
      </c>
      <c r="P50" s="34">
        <v>1.0772022744891963</v>
      </c>
      <c r="Q50" s="34">
        <v>1.0772022744891963</v>
      </c>
      <c r="R50" s="34">
        <v>1.0772022744891963</v>
      </c>
      <c r="S50" s="34">
        <v>1.0772022744891963</v>
      </c>
      <c r="T50" s="34">
        <v>1.0772022744891963</v>
      </c>
      <c r="U50" s="34">
        <v>1.0772022744891963</v>
      </c>
      <c r="V50" s="34">
        <v>1.0772022744891963</v>
      </c>
      <c r="W50" s="34">
        <v>1.0772022744891963</v>
      </c>
      <c r="X50" s="34">
        <v>1.0772022744891963</v>
      </c>
      <c r="Y50" s="34">
        <v>1.0772022744891963</v>
      </c>
      <c r="Z50" s="34">
        <v>1.0772022744891963</v>
      </c>
      <c r="AA50" s="34">
        <v>1.0772022744891963</v>
      </c>
      <c r="AB50" s="34">
        <v>1.0772022744891963</v>
      </c>
      <c r="AC50" s="34">
        <v>1.0772022744891963</v>
      </c>
      <c r="AD50" s="34">
        <v>1.0772022744891963</v>
      </c>
      <c r="AE50" s="34">
        <v>1.0772022744891963</v>
      </c>
      <c r="AF50" s="35">
        <v>1.0772022744891963</v>
      </c>
      <c r="AG50" s="27"/>
      <c r="AH50" s="27"/>
      <c r="AI50" s="16"/>
      <c r="AJ50" s="18"/>
      <c r="AK50" s="18"/>
      <c r="AL50" s="18"/>
    </row>
    <row r="51" spans="1:38" ht="15" x14ac:dyDescent="0.25">
      <c r="A51" s="16"/>
      <c r="B51" s="28" t="s">
        <v>149</v>
      </c>
      <c r="C51" s="29">
        <v>-0.2788471510254511</v>
      </c>
      <c r="D51" s="30">
        <v>-0.27367276236496035</v>
      </c>
      <c r="E51" s="30">
        <v>-0.28679373525318458</v>
      </c>
      <c r="F51" s="30">
        <v>-0.29417151576342343</v>
      </c>
      <c r="G51" s="30">
        <v>-0.2962226240573605</v>
      </c>
      <c r="H51" s="30">
        <v>-0.31206887322323396</v>
      </c>
      <c r="I51" s="30">
        <v>-0.30607354894702032</v>
      </c>
      <c r="J51" s="30">
        <v>-0.31607054061655093</v>
      </c>
      <c r="K51" s="30">
        <v>-0.31105030038204984</v>
      </c>
      <c r="L51" s="30">
        <v>-0.31342389490629863</v>
      </c>
      <c r="M51" s="30">
        <v>-0.31342389490629863</v>
      </c>
      <c r="N51" s="30">
        <v>-0.31342389490629863</v>
      </c>
      <c r="O51" s="30">
        <v>-0.31342389490629863</v>
      </c>
      <c r="P51" s="30">
        <v>-0.31342389490629863</v>
      </c>
      <c r="Q51" s="30">
        <v>-0.31342389490629863</v>
      </c>
      <c r="R51" s="30">
        <v>-0.31342389490629863</v>
      </c>
      <c r="S51" s="30">
        <v>-0.31342389490629863</v>
      </c>
      <c r="T51" s="30">
        <v>-0.31342389490629863</v>
      </c>
      <c r="U51" s="30">
        <v>-0.31342389490629863</v>
      </c>
      <c r="V51" s="30">
        <v>-0.31342389490629863</v>
      </c>
      <c r="W51" s="30">
        <v>-0.31342389490629863</v>
      </c>
      <c r="X51" s="30">
        <v>-0.31342389490629863</v>
      </c>
      <c r="Y51" s="30">
        <v>-0.31342389490629863</v>
      </c>
      <c r="Z51" s="30">
        <v>-0.31342389490629863</v>
      </c>
      <c r="AA51" s="30">
        <v>-0.31342389490629863</v>
      </c>
      <c r="AB51" s="30">
        <v>-0.31342389490629863</v>
      </c>
      <c r="AC51" s="30">
        <v>-0.31342389490629863</v>
      </c>
      <c r="AD51" s="30">
        <v>-0.31342389490629863</v>
      </c>
      <c r="AE51" s="30">
        <v>-0.31342389490629863</v>
      </c>
      <c r="AF51" s="31">
        <v>-0.31342389490629863</v>
      </c>
      <c r="AG51" s="27"/>
      <c r="AH51" s="27"/>
      <c r="AI51" s="16"/>
      <c r="AJ51" s="18"/>
      <c r="AK51" s="18"/>
      <c r="AL51" s="18"/>
    </row>
    <row r="52" spans="1:38" ht="15" x14ac:dyDescent="0.25">
      <c r="A52" s="16"/>
      <c r="B52" s="28" t="s">
        <v>150</v>
      </c>
      <c r="C52" s="29">
        <v>0.27462717040746565</v>
      </c>
      <c r="D52" s="30">
        <v>0.27463901583251321</v>
      </c>
      <c r="E52" s="30">
        <v>0.27464656943688764</v>
      </c>
      <c r="F52" s="30">
        <v>0.27464519605427645</v>
      </c>
      <c r="G52" s="30">
        <v>0.27464244928904674</v>
      </c>
      <c r="H52" s="30">
        <v>0.2746347240118433</v>
      </c>
      <c r="I52" s="30">
        <v>0.27462682706180741</v>
      </c>
      <c r="J52" s="30">
        <v>0.27462390862375635</v>
      </c>
      <c r="K52" s="30">
        <v>0.27462219189548603</v>
      </c>
      <c r="L52" s="30">
        <v>0.27462167687700412</v>
      </c>
      <c r="M52" s="30">
        <v>0.27462167687700412</v>
      </c>
      <c r="N52" s="30">
        <v>0.27462167687700412</v>
      </c>
      <c r="O52" s="30">
        <v>0.27462167687700412</v>
      </c>
      <c r="P52" s="30">
        <v>0.27462167687700412</v>
      </c>
      <c r="Q52" s="30">
        <v>0.27462167687700412</v>
      </c>
      <c r="R52" s="30">
        <v>0.27462167687700412</v>
      </c>
      <c r="S52" s="30">
        <v>0.27462167687700412</v>
      </c>
      <c r="T52" s="30">
        <v>0.27462167687700412</v>
      </c>
      <c r="U52" s="30">
        <v>0.27462167687700412</v>
      </c>
      <c r="V52" s="30">
        <v>0.27462167687700412</v>
      </c>
      <c r="W52" s="30">
        <v>0.27462167687700412</v>
      </c>
      <c r="X52" s="30">
        <v>0.27462167687700412</v>
      </c>
      <c r="Y52" s="30">
        <v>0.27462167687700412</v>
      </c>
      <c r="Z52" s="30">
        <v>0.27462167687700412</v>
      </c>
      <c r="AA52" s="30">
        <v>0.27462167687700412</v>
      </c>
      <c r="AB52" s="30">
        <v>0.27462167687700412</v>
      </c>
      <c r="AC52" s="30">
        <v>0.27462167687700412</v>
      </c>
      <c r="AD52" s="30">
        <v>0.27462167687700412</v>
      </c>
      <c r="AE52" s="30">
        <v>0.27462167687700412</v>
      </c>
      <c r="AF52" s="31">
        <v>0.27462167687700412</v>
      </c>
      <c r="AG52" s="27"/>
      <c r="AH52" s="27"/>
      <c r="AI52" s="16"/>
      <c r="AJ52" s="18"/>
      <c r="AK52" s="18"/>
      <c r="AL52" s="18"/>
    </row>
    <row r="53" spans="1:38" ht="15" x14ac:dyDescent="0.25">
      <c r="A53" s="16"/>
      <c r="B53" s="28" t="s">
        <v>151</v>
      </c>
      <c r="C53" s="29">
        <v>-3.3856800778015193E-2</v>
      </c>
      <c r="D53" s="30">
        <v>-2.4860193298616134E-2</v>
      </c>
      <c r="E53" s="30">
        <v>-2.2314685310721654E-2</v>
      </c>
      <c r="F53" s="30">
        <v>-1.5571211037477765E-2</v>
      </c>
      <c r="G53" s="30">
        <v>-1.1530376409847384E-2</v>
      </c>
      <c r="H53" s="30">
        <v>-2.2972502588378813E-2</v>
      </c>
      <c r="I53" s="30">
        <v>-2.0688452572791751E-2</v>
      </c>
      <c r="J53" s="30">
        <v>-4.5692859282178998E-4</v>
      </c>
      <c r="K53" s="30">
        <v>1.3124561790995007E-2</v>
      </c>
      <c r="L53" s="30">
        <v>2.0118199123800605E-2</v>
      </c>
      <c r="M53" s="30">
        <v>2.0118199123800605E-2</v>
      </c>
      <c r="N53" s="30">
        <v>2.0118199123800605E-2</v>
      </c>
      <c r="O53" s="30">
        <v>2.0118199123800605E-2</v>
      </c>
      <c r="P53" s="30">
        <v>2.0118199123800605E-2</v>
      </c>
      <c r="Q53" s="30">
        <v>2.0118199123800605E-2</v>
      </c>
      <c r="R53" s="30">
        <v>2.0118199123800605E-2</v>
      </c>
      <c r="S53" s="30">
        <v>2.0118199123800605E-2</v>
      </c>
      <c r="T53" s="30">
        <v>2.0118199123800605E-2</v>
      </c>
      <c r="U53" s="30">
        <v>2.0118199123800605E-2</v>
      </c>
      <c r="V53" s="30">
        <v>2.0118199123800605E-2</v>
      </c>
      <c r="W53" s="30">
        <v>2.0118199123800605E-2</v>
      </c>
      <c r="X53" s="30">
        <v>2.0118199123800605E-2</v>
      </c>
      <c r="Y53" s="30">
        <v>2.0118199123800605E-2</v>
      </c>
      <c r="Z53" s="30">
        <v>2.0118199123800605E-2</v>
      </c>
      <c r="AA53" s="30">
        <v>2.0118199123800605E-2</v>
      </c>
      <c r="AB53" s="30">
        <v>2.0118199123800605E-2</v>
      </c>
      <c r="AC53" s="30">
        <v>2.0118199123800605E-2</v>
      </c>
      <c r="AD53" s="30">
        <v>2.0118199123800605E-2</v>
      </c>
      <c r="AE53" s="30">
        <v>2.0118199123800605E-2</v>
      </c>
      <c r="AF53" s="31">
        <v>2.0118199123800605E-2</v>
      </c>
      <c r="AG53" s="27"/>
      <c r="AH53" s="27"/>
      <c r="AI53" s="16"/>
      <c r="AJ53" s="18"/>
      <c r="AK53" s="18"/>
      <c r="AL53" s="18"/>
    </row>
    <row r="54" spans="1:38" ht="15" x14ac:dyDescent="0.25">
      <c r="A54" s="16"/>
      <c r="B54" s="28" t="s">
        <v>152</v>
      </c>
      <c r="C54" s="29">
        <v>-7.5061663315580285E-2</v>
      </c>
      <c r="D54" s="30">
        <v>-2.7233610083012047E-2</v>
      </c>
      <c r="E54" s="30">
        <v>-2.112405045092949E-2</v>
      </c>
      <c r="F54" s="30">
        <v>-5.1520417531942836E-2</v>
      </c>
      <c r="G54" s="30">
        <v>-9.3694503024478459E-2</v>
      </c>
      <c r="H54" s="30">
        <v>-0.11510515160920594</v>
      </c>
      <c r="I54" s="30">
        <v>-0.15977608857484216</v>
      </c>
      <c r="J54" s="30">
        <v>-0.1937355192632973</v>
      </c>
      <c r="K54" s="30">
        <v>-0.22867029753342055</v>
      </c>
      <c r="L54" s="30">
        <v>-0.22867029753342064</v>
      </c>
      <c r="M54" s="30">
        <v>-0.22867029753342064</v>
      </c>
      <c r="N54" s="30">
        <v>-0.22867029753342064</v>
      </c>
      <c r="O54" s="30">
        <v>-0.22867029753342064</v>
      </c>
      <c r="P54" s="30">
        <v>-0.22867029753342064</v>
      </c>
      <c r="Q54" s="30">
        <v>-0.22867029753342064</v>
      </c>
      <c r="R54" s="30">
        <v>-0.22867029753342064</v>
      </c>
      <c r="S54" s="30">
        <v>-0.22867029753342064</v>
      </c>
      <c r="T54" s="30">
        <v>-0.22867029753342064</v>
      </c>
      <c r="U54" s="30">
        <v>-0.22867029753342064</v>
      </c>
      <c r="V54" s="30">
        <v>-0.22867029753342064</v>
      </c>
      <c r="W54" s="30">
        <v>-0.22867029753342064</v>
      </c>
      <c r="X54" s="30">
        <v>-0.22867029753342064</v>
      </c>
      <c r="Y54" s="30">
        <v>-0.22867029753342064</v>
      </c>
      <c r="Z54" s="30">
        <v>-0.22867029753342064</v>
      </c>
      <c r="AA54" s="30">
        <v>-0.22867029753342064</v>
      </c>
      <c r="AB54" s="30">
        <v>-0.22867029753342064</v>
      </c>
      <c r="AC54" s="30">
        <v>-0.22867029753342064</v>
      </c>
      <c r="AD54" s="30">
        <v>-0.22867029753342064</v>
      </c>
      <c r="AE54" s="30">
        <v>-0.22867029753342064</v>
      </c>
      <c r="AF54" s="31">
        <v>-0.22867029753342064</v>
      </c>
      <c r="AG54" s="27"/>
      <c r="AH54" s="27"/>
      <c r="AI54" s="16"/>
      <c r="AJ54" s="18"/>
      <c r="AK54" s="18"/>
      <c r="AL54" s="18"/>
    </row>
    <row r="55" spans="1:38" ht="15" x14ac:dyDescent="0.25">
      <c r="A55" s="16"/>
      <c r="B55" s="32" t="s">
        <v>153</v>
      </c>
      <c r="C55" s="33">
        <v>0.23517346506228565</v>
      </c>
      <c r="D55" s="34">
        <v>0.25929850647328223</v>
      </c>
      <c r="E55" s="34">
        <v>0.28691892407380454</v>
      </c>
      <c r="F55" s="34">
        <v>0.29689646672182829</v>
      </c>
      <c r="G55" s="34">
        <v>0.29995448694763827</v>
      </c>
      <c r="H55" s="34">
        <v>0.29755247904812815</v>
      </c>
      <c r="I55" s="34">
        <v>0.2943553307321442</v>
      </c>
      <c r="J55" s="34">
        <v>0.29310269199382427</v>
      </c>
      <c r="K55" s="34">
        <v>0.29255688090539272</v>
      </c>
      <c r="L55" s="34">
        <v>0.29260780341388776</v>
      </c>
      <c r="M55" s="34">
        <v>0.29260780341388776</v>
      </c>
      <c r="N55" s="34">
        <v>0.29260780341388776</v>
      </c>
      <c r="O55" s="34">
        <v>0.29260780341388776</v>
      </c>
      <c r="P55" s="34">
        <v>0.29260780341388776</v>
      </c>
      <c r="Q55" s="34">
        <v>0.29260780341388776</v>
      </c>
      <c r="R55" s="34">
        <v>0.29260780341388776</v>
      </c>
      <c r="S55" s="34">
        <v>0.29260780341388776</v>
      </c>
      <c r="T55" s="34">
        <v>0.29260780341388776</v>
      </c>
      <c r="U55" s="34">
        <v>0.29260780341388776</v>
      </c>
      <c r="V55" s="34">
        <v>0.29260780341388776</v>
      </c>
      <c r="W55" s="34">
        <v>0.29260780341388776</v>
      </c>
      <c r="X55" s="34">
        <v>0.29260780341388776</v>
      </c>
      <c r="Y55" s="34">
        <v>0.29260780341388776</v>
      </c>
      <c r="Z55" s="34">
        <v>0.29260780341388776</v>
      </c>
      <c r="AA55" s="34">
        <v>0.29260780341388776</v>
      </c>
      <c r="AB55" s="34">
        <v>0.29260780341388776</v>
      </c>
      <c r="AC55" s="34">
        <v>0.29260780341388776</v>
      </c>
      <c r="AD55" s="34">
        <v>0.29260780341388776</v>
      </c>
      <c r="AE55" s="34">
        <v>0.29260780341388776</v>
      </c>
      <c r="AF55" s="35">
        <v>0.29260780341388776</v>
      </c>
      <c r="AG55" s="27"/>
      <c r="AH55" s="27"/>
      <c r="AI55" s="16"/>
      <c r="AJ55" s="18"/>
      <c r="AK55" s="18"/>
      <c r="AL55" s="18"/>
    </row>
    <row r="56" spans="1:38" ht="15" x14ac:dyDescent="0.25">
      <c r="A56" s="16"/>
      <c r="B56" s="28" t="s">
        <v>154</v>
      </c>
      <c r="C56" s="29">
        <v>-0.13869394580374977</v>
      </c>
      <c r="D56" s="30">
        <v>-0.19315952915493062</v>
      </c>
      <c r="E56" s="30">
        <v>-0.21444058473452998</v>
      </c>
      <c r="F56" s="30">
        <v>-0.21938681231620311</v>
      </c>
      <c r="G56" s="30">
        <v>-0.22737276857589184</v>
      </c>
      <c r="H56" s="30">
        <v>-0.25873033792561984</v>
      </c>
      <c r="I56" s="30">
        <v>-0.24110131425886422</v>
      </c>
      <c r="J56" s="30">
        <v>-0.26907155902361801</v>
      </c>
      <c r="K56" s="30">
        <v>-0.27656645691033177</v>
      </c>
      <c r="L56" s="30">
        <v>-0.2533307684706535</v>
      </c>
      <c r="M56" s="30">
        <v>-0.2533307684706535</v>
      </c>
      <c r="N56" s="30">
        <v>-0.2533307684706535</v>
      </c>
      <c r="O56" s="30">
        <v>-0.2533307684706535</v>
      </c>
      <c r="P56" s="30">
        <v>-0.2533307684706535</v>
      </c>
      <c r="Q56" s="30">
        <v>-0.2533307684706535</v>
      </c>
      <c r="R56" s="30">
        <v>-0.2533307684706535</v>
      </c>
      <c r="S56" s="30">
        <v>-0.2533307684706535</v>
      </c>
      <c r="T56" s="30">
        <v>-0.2533307684706535</v>
      </c>
      <c r="U56" s="30">
        <v>-0.2533307684706535</v>
      </c>
      <c r="V56" s="30">
        <v>-0.2533307684706535</v>
      </c>
      <c r="W56" s="30">
        <v>-0.2533307684706535</v>
      </c>
      <c r="X56" s="30">
        <v>-0.2533307684706535</v>
      </c>
      <c r="Y56" s="30">
        <v>-0.2533307684706535</v>
      </c>
      <c r="Z56" s="30">
        <v>-0.2533307684706535</v>
      </c>
      <c r="AA56" s="30">
        <v>-0.2533307684706535</v>
      </c>
      <c r="AB56" s="30">
        <v>-0.2533307684706535</v>
      </c>
      <c r="AC56" s="30">
        <v>-0.2533307684706535</v>
      </c>
      <c r="AD56" s="30">
        <v>-0.2533307684706535</v>
      </c>
      <c r="AE56" s="30">
        <v>-0.2533307684706535</v>
      </c>
      <c r="AF56" s="31">
        <v>-0.2533307684706535</v>
      </c>
      <c r="AG56" s="27"/>
      <c r="AH56" s="27"/>
      <c r="AI56" s="16"/>
      <c r="AJ56" s="18"/>
      <c r="AK56" s="18"/>
      <c r="AL56" s="18"/>
    </row>
    <row r="57" spans="1:38" ht="15" x14ac:dyDescent="0.25">
      <c r="A57" s="16"/>
      <c r="B57" s="28" t="s">
        <v>155</v>
      </c>
      <c r="C57" s="29">
        <v>-0.16090489903148605</v>
      </c>
      <c r="D57" s="30">
        <v>-0.25441287473355467</v>
      </c>
      <c r="E57" s="30">
        <v>-0.26302421428242218</v>
      </c>
      <c r="F57" s="30">
        <v>-0.25418466485597724</v>
      </c>
      <c r="G57" s="30">
        <v>-0.22189267168021132</v>
      </c>
      <c r="H57" s="30">
        <v>-0.18232989466580538</v>
      </c>
      <c r="I57" s="30">
        <v>-0.15844108911791072</v>
      </c>
      <c r="J57" s="30">
        <v>-0.1348807818517708</v>
      </c>
      <c r="K57" s="30">
        <v>-9.1543197119097072E-2</v>
      </c>
      <c r="L57" s="30">
        <v>-5.7218388307229834E-2</v>
      </c>
      <c r="M57" s="30">
        <v>-5.7218388307229834E-2</v>
      </c>
      <c r="N57" s="30">
        <v>-5.7218388307229834E-2</v>
      </c>
      <c r="O57" s="30">
        <v>-5.7218388307229834E-2</v>
      </c>
      <c r="P57" s="30">
        <v>-5.7218388307229834E-2</v>
      </c>
      <c r="Q57" s="30">
        <v>-5.7218388307229834E-2</v>
      </c>
      <c r="R57" s="30">
        <v>-5.7218388307229834E-2</v>
      </c>
      <c r="S57" s="30">
        <v>-5.7218388307229834E-2</v>
      </c>
      <c r="T57" s="30">
        <v>-5.7218388307229834E-2</v>
      </c>
      <c r="U57" s="30">
        <v>-5.7218388307229834E-2</v>
      </c>
      <c r="V57" s="30">
        <v>-5.7218388307229834E-2</v>
      </c>
      <c r="W57" s="30">
        <v>-5.7218388307229834E-2</v>
      </c>
      <c r="X57" s="30">
        <v>-5.7218388307229834E-2</v>
      </c>
      <c r="Y57" s="30">
        <v>-5.7218388307229834E-2</v>
      </c>
      <c r="Z57" s="30">
        <v>-5.7218388307229834E-2</v>
      </c>
      <c r="AA57" s="30">
        <v>-5.7218388307229834E-2</v>
      </c>
      <c r="AB57" s="30">
        <v>-5.7218388307229834E-2</v>
      </c>
      <c r="AC57" s="30">
        <v>-5.7218388307229834E-2</v>
      </c>
      <c r="AD57" s="30">
        <v>-5.7218388307229834E-2</v>
      </c>
      <c r="AE57" s="30">
        <v>-5.7218388307229834E-2</v>
      </c>
      <c r="AF57" s="31">
        <v>-5.7218388307229834E-2</v>
      </c>
      <c r="AG57" s="27"/>
      <c r="AH57" s="27"/>
      <c r="AI57" s="16"/>
      <c r="AJ57" s="18"/>
      <c r="AK57" s="18"/>
      <c r="AL57" s="18"/>
    </row>
    <row r="58" spans="1:38" ht="15" x14ac:dyDescent="0.25">
      <c r="A58" s="16"/>
      <c r="B58" s="28" t="s">
        <v>156</v>
      </c>
      <c r="C58" s="29">
        <v>0.20926730610909933</v>
      </c>
      <c r="D58" s="30">
        <v>0.27702765541676994</v>
      </c>
      <c r="E58" s="30">
        <v>0.32451598737221427</v>
      </c>
      <c r="F58" s="30">
        <v>0.35257596685925857</v>
      </c>
      <c r="G58" s="30">
        <v>0.36952713625532868</v>
      </c>
      <c r="H58" s="30">
        <v>0.41476688676044793</v>
      </c>
      <c r="I58" s="30">
        <v>0.48302070168864902</v>
      </c>
      <c r="J58" s="30">
        <v>0.53577121069945854</v>
      </c>
      <c r="K58" s="30">
        <v>0.56882333396585438</v>
      </c>
      <c r="L58" s="30">
        <v>0.61742159780211459</v>
      </c>
      <c r="M58" s="30">
        <v>0.61742159780211459</v>
      </c>
      <c r="N58" s="30">
        <v>0.61742159780211459</v>
      </c>
      <c r="O58" s="30">
        <v>0.61742159780211459</v>
      </c>
      <c r="P58" s="30">
        <v>0.61742159780211459</v>
      </c>
      <c r="Q58" s="30">
        <v>0.61742159780211459</v>
      </c>
      <c r="R58" s="30">
        <v>0.61742159780211459</v>
      </c>
      <c r="S58" s="30">
        <v>0.61742159780211459</v>
      </c>
      <c r="T58" s="30">
        <v>0.61742159780211459</v>
      </c>
      <c r="U58" s="30">
        <v>0.61742159780211459</v>
      </c>
      <c r="V58" s="30">
        <v>0.61742159780211459</v>
      </c>
      <c r="W58" s="30">
        <v>0.61742159780211459</v>
      </c>
      <c r="X58" s="30">
        <v>0.61742159780211459</v>
      </c>
      <c r="Y58" s="30">
        <v>0.61742159780211459</v>
      </c>
      <c r="Z58" s="30">
        <v>0.61742159780211459</v>
      </c>
      <c r="AA58" s="30">
        <v>0.61742159780211459</v>
      </c>
      <c r="AB58" s="30">
        <v>0.61742159780211459</v>
      </c>
      <c r="AC58" s="30">
        <v>0.61742159780211459</v>
      </c>
      <c r="AD58" s="30">
        <v>0.61742159780211459</v>
      </c>
      <c r="AE58" s="30">
        <v>0.61742159780211459</v>
      </c>
      <c r="AF58" s="31">
        <v>0.61742159780211459</v>
      </c>
      <c r="AG58" s="27"/>
      <c r="AH58" s="27"/>
      <c r="AI58" s="16"/>
      <c r="AJ58" s="18"/>
      <c r="AK58" s="18"/>
      <c r="AL58" s="18"/>
    </row>
    <row r="59" spans="1:38" ht="15" x14ac:dyDescent="0.25">
      <c r="A59" s="16"/>
      <c r="B59" s="28" t="s">
        <v>157</v>
      </c>
      <c r="C59" s="29">
        <v>0.24177116932664403</v>
      </c>
      <c r="D59" s="30">
        <v>0.31260757497231295</v>
      </c>
      <c r="E59" s="30">
        <v>0.32783002873942058</v>
      </c>
      <c r="F59" s="30">
        <v>0.38236778800901577</v>
      </c>
      <c r="G59" s="30">
        <v>0.41723243699763501</v>
      </c>
      <c r="H59" s="30">
        <v>0.42896149190979399</v>
      </c>
      <c r="I59" s="30">
        <v>0.44054345337801465</v>
      </c>
      <c r="J59" s="30">
        <v>0.44058028491624512</v>
      </c>
      <c r="K59" s="30">
        <v>0.44062890664283233</v>
      </c>
      <c r="L59" s="30">
        <v>0.44075753366474368</v>
      </c>
      <c r="M59" s="30">
        <v>0.44075753366474368</v>
      </c>
      <c r="N59" s="30">
        <v>0.44075753366474368</v>
      </c>
      <c r="O59" s="30">
        <v>0.44075753366474368</v>
      </c>
      <c r="P59" s="30">
        <v>0.44075753366474368</v>
      </c>
      <c r="Q59" s="30">
        <v>0.44075753366474368</v>
      </c>
      <c r="R59" s="30">
        <v>0.44075753366474368</v>
      </c>
      <c r="S59" s="30">
        <v>0.44075753366474368</v>
      </c>
      <c r="T59" s="30">
        <v>0.44075753366474368</v>
      </c>
      <c r="U59" s="30">
        <v>0.44075753366474368</v>
      </c>
      <c r="V59" s="30">
        <v>0.44075753366474368</v>
      </c>
      <c r="W59" s="30">
        <v>0.44075753366474368</v>
      </c>
      <c r="X59" s="30">
        <v>0.44075753366474368</v>
      </c>
      <c r="Y59" s="30">
        <v>0.44075753366474368</v>
      </c>
      <c r="Z59" s="30">
        <v>0.44075753366474368</v>
      </c>
      <c r="AA59" s="30">
        <v>0.44075753366474368</v>
      </c>
      <c r="AB59" s="30">
        <v>0.44075753366474368</v>
      </c>
      <c r="AC59" s="30">
        <v>0.44075753366474368</v>
      </c>
      <c r="AD59" s="30">
        <v>0.44075753366474368</v>
      </c>
      <c r="AE59" s="30">
        <v>0.44075753366474368</v>
      </c>
      <c r="AF59" s="31">
        <v>0.44075753366474368</v>
      </c>
      <c r="AG59" s="27"/>
      <c r="AH59" s="27"/>
      <c r="AI59" s="16"/>
      <c r="AJ59" s="18"/>
      <c r="AK59" s="18"/>
      <c r="AL59" s="18"/>
    </row>
    <row r="60" spans="1:38" ht="15" x14ac:dyDescent="0.25">
      <c r="A60" s="16"/>
      <c r="B60" s="32" t="s">
        <v>158</v>
      </c>
      <c r="C60" s="33">
        <v>0.11909088498596947</v>
      </c>
      <c r="D60" s="34">
        <v>0.11909053681275408</v>
      </c>
      <c r="E60" s="34">
        <v>0.11909036272614866</v>
      </c>
      <c r="F60" s="34">
        <v>0.11909036272614948</v>
      </c>
      <c r="G60" s="34">
        <v>0.11908984046632819</v>
      </c>
      <c r="H60" s="34">
        <v>0.11908966637972196</v>
      </c>
      <c r="I60" s="34">
        <v>0.11908931820650918</v>
      </c>
      <c r="J60" s="34">
        <v>0.11908862186007849</v>
      </c>
      <c r="K60" s="34">
        <v>0.11908775142704212</v>
      </c>
      <c r="L60" s="34">
        <v>0.11564205519750728</v>
      </c>
      <c r="M60" s="34">
        <v>0.11564205519750728</v>
      </c>
      <c r="N60" s="34">
        <v>0.11564205519750728</v>
      </c>
      <c r="O60" s="34">
        <v>0.11564205519750728</v>
      </c>
      <c r="P60" s="34">
        <v>0.11564205519750728</v>
      </c>
      <c r="Q60" s="34">
        <v>0.11564205519750728</v>
      </c>
      <c r="R60" s="34">
        <v>0.11564205519750728</v>
      </c>
      <c r="S60" s="34">
        <v>0.11564205519750728</v>
      </c>
      <c r="T60" s="34">
        <v>0.11564205519750728</v>
      </c>
      <c r="U60" s="34">
        <v>0.11564205519750728</v>
      </c>
      <c r="V60" s="34">
        <v>0.11564205519750728</v>
      </c>
      <c r="W60" s="34">
        <v>0.11564205519750728</v>
      </c>
      <c r="X60" s="34">
        <v>0.11564205519750728</v>
      </c>
      <c r="Y60" s="34">
        <v>0.11564205519750728</v>
      </c>
      <c r="Z60" s="34">
        <v>0.11564205519750728</v>
      </c>
      <c r="AA60" s="34">
        <v>0.11564205519750728</v>
      </c>
      <c r="AB60" s="34">
        <v>0.11564205519750728</v>
      </c>
      <c r="AC60" s="34">
        <v>0.11564205519750728</v>
      </c>
      <c r="AD60" s="34">
        <v>0.11564205519750728</v>
      </c>
      <c r="AE60" s="34">
        <v>0.11564205519750728</v>
      </c>
      <c r="AF60" s="35">
        <v>0.11564205519750728</v>
      </c>
      <c r="AG60" s="27"/>
      <c r="AH60" s="27"/>
      <c r="AI60" s="16"/>
      <c r="AJ60" s="18"/>
      <c r="AK60" s="18"/>
      <c r="AL60" s="18"/>
    </row>
    <row r="61" spans="1:38" ht="15" x14ac:dyDescent="0.25">
      <c r="A61" s="16"/>
      <c r="B61" s="28" t="s">
        <v>159</v>
      </c>
      <c r="C61" s="29">
        <v>3.5298007956041356E-2</v>
      </c>
      <c r="D61" s="30">
        <v>-7.5324326785642992E-2</v>
      </c>
      <c r="E61" s="30">
        <v>-0.15760350062010239</v>
      </c>
      <c r="F61" s="30">
        <v>-0.20187865918843576</v>
      </c>
      <c r="G61" s="30">
        <v>-0.19065713936086315</v>
      </c>
      <c r="H61" s="30">
        <v>-0.1746884287566618</v>
      </c>
      <c r="I61" s="30">
        <v>-0.15871971815246039</v>
      </c>
      <c r="J61" s="30">
        <v>-4.7108420690137251E-2</v>
      </c>
      <c r="K61" s="30">
        <v>-6.7151743112937493E-2</v>
      </c>
      <c r="L61" s="30">
        <v>-7.0658166708710904E-2</v>
      </c>
      <c r="M61" s="30">
        <v>-7.0658166708710904E-2</v>
      </c>
      <c r="N61" s="30">
        <v>-7.0658166708710904E-2</v>
      </c>
      <c r="O61" s="30">
        <v>-7.0658166708710904E-2</v>
      </c>
      <c r="P61" s="30">
        <v>-7.0658166708710904E-2</v>
      </c>
      <c r="Q61" s="30">
        <v>-7.0658166708710904E-2</v>
      </c>
      <c r="R61" s="30">
        <v>-7.0658166708710904E-2</v>
      </c>
      <c r="S61" s="30">
        <v>-7.0658166708710904E-2</v>
      </c>
      <c r="T61" s="30">
        <v>-7.0658166708710904E-2</v>
      </c>
      <c r="U61" s="30">
        <v>-7.0658166708710904E-2</v>
      </c>
      <c r="V61" s="30">
        <v>-7.0658166708710904E-2</v>
      </c>
      <c r="W61" s="30">
        <v>-7.0658166708710904E-2</v>
      </c>
      <c r="X61" s="30">
        <v>-7.0658166708710904E-2</v>
      </c>
      <c r="Y61" s="30">
        <v>-7.0658166708710904E-2</v>
      </c>
      <c r="Z61" s="30">
        <v>-7.0658166708710904E-2</v>
      </c>
      <c r="AA61" s="30">
        <v>-7.0658166708710904E-2</v>
      </c>
      <c r="AB61" s="30">
        <v>-7.0658166708710904E-2</v>
      </c>
      <c r="AC61" s="30">
        <v>-7.0658166708710904E-2</v>
      </c>
      <c r="AD61" s="30">
        <v>-7.0658166708710904E-2</v>
      </c>
      <c r="AE61" s="30">
        <v>-7.0658166708710904E-2</v>
      </c>
      <c r="AF61" s="31">
        <v>-7.0658166708710904E-2</v>
      </c>
      <c r="AG61" s="27"/>
      <c r="AH61" s="27"/>
      <c r="AI61" s="16"/>
      <c r="AJ61" s="18"/>
      <c r="AK61" s="18"/>
      <c r="AL61" s="18"/>
    </row>
    <row r="62" spans="1:38" ht="15" x14ac:dyDescent="0.25">
      <c r="A62" s="16"/>
      <c r="B62" s="28" t="s">
        <v>160</v>
      </c>
      <c r="C62" s="29">
        <v>-0.34548320671980587</v>
      </c>
      <c r="D62" s="30">
        <v>-0.19471655624611905</v>
      </c>
      <c r="E62" s="30">
        <v>-0.13514930397158673</v>
      </c>
      <c r="F62" s="30">
        <v>-0.10670501174834429</v>
      </c>
      <c r="G62" s="30">
        <v>-9.1639875157402503E-2</v>
      </c>
      <c r="H62" s="30">
        <v>-7.2936664301231954E-2</v>
      </c>
      <c r="I62" s="30">
        <v>-6.1843874455050428E-2</v>
      </c>
      <c r="J62" s="30">
        <v>-6.442653648409441E-2</v>
      </c>
      <c r="K62" s="30">
        <v>-6.4592648001574451E-2</v>
      </c>
      <c r="L62" s="30">
        <v>-4.9635162053372477E-2</v>
      </c>
      <c r="M62" s="30">
        <v>-4.9635162053372477E-2</v>
      </c>
      <c r="N62" s="30">
        <v>-4.9635162053372477E-2</v>
      </c>
      <c r="O62" s="30">
        <v>-4.9635162053372477E-2</v>
      </c>
      <c r="P62" s="30">
        <v>-4.9635162053372477E-2</v>
      </c>
      <c r="Q62" s="30">
        <v>-4.9635162053372477E-2</v>
      </c>
      <c r="R62" s="30">
        <v>-4.9635162053372477E-2</v>
      </c>
      <c r="S62" s="30">
        <v>-4.9635162053372477E-2</v>
      </c>
      <c r="T62" s="30">
        <v>-4.9635162053372477E-2</v>
      </c>
      <c r="U62" s="30">
        <v>-4.9635162053372477E-2</v>
      </c>
      <c r="V62" s="30">
        <v>-4.9635162053372477E-2</v>
      </c>
      <c r="W62" s="30">
        <v>-4.9635162053372477E-2</v>
      </c>
      <c r="X62" s="30">
        <v>-4.9635162053372477E-2</v>
      </c>
      <c r="Y62" s="30">
        <v>-4.9635162053372477E-2</v>
      </c>
      <c r="Z62" s="30">
        <v>-4.9635162053372477E-2</v>
      </c>
      <c r="AA62" s="30">
        <v>-4.9635162053372477E-2</v>
      </c>
      <c r="AB62" s="30">
        <v>-4.9635162053372477E-2</v>
      </c>
      <c r="AC62" s="30">
        <v>-4.9635162053372477E-2</v>
      </c>
      <c r="AD62" s="30">
        <v>-4.9635162053372477E-2</v>
      </c>
      <c r="AE62" s="30">
        <v>-4.9635162053372477E-2</v>
      </c>
      <c r="AF62" s="31">
        <v>-4.9635162053372477E-2</v>
      </c>
      <c r="AG62" s="27"/>
      <c r="AH62" s="27"/>
      <c r="AI62" s="16"/>
      <c r="AJ62" s="18"/>
      <c r="AK62" s="18"/>
      <c r="AL62" s="18"/>
    </row>
    <row r="63" spans="1:38" ht="15" x14ac:dyDescent="0.25">
      <c r="A63" s="16"/>
      <c r="B63" s="28" t="s">
        <v>161</v>
      </c>
      <c r="C63" s="29">
        <v>-0.20773741043990576</v>
      </c>
      <c r="D63" s="30">
        <v>-0.21236924651777847</v>
      </c>
      <c r="E63" s="30">
        <v>-0.23088864204799694</v>
      </c>
      <c r="F63" s="30">
        <v>-0.220610865263968</v>
      </c>
      <c r="G63" s="30">
        <v>-0.22562137775029231</v>
      </c>
      <c r="H63" s="30">
        <v>-0.19812417728971801</v>
      </c>
      <c r="I63" s="30">
        <v>-0.17260558867655318</v>
      </c>
      <c r="J63" s="30">
        <v>-0.16307107876030394</v>
      </c>
      <c r="K63" s="30">
        <v>-0.1604011152503976</v>
      </c>
      <c r="L63" s="30">
        <v>-0.19181206582154811</v>
      </c>
      <c r="M63" s="30">
        <v>-0.19181206582154811</v>
      </c>
      <c r="N63" s="30">
        <v>-0.19181206582154811</v>
      </c>
      <c r="O63" s="30">
        <v>-0.19181206582154811</v>
      </c>
      <c r="P63" s="30">
        <v>-0.19181206582154811</v>
      </c>
      <c r="Q63" s="30">
        <v>-0.19181206582154811</v>
      </c>
      <c r="R63" s="30">
        <v>-0.19181206582154811</v>
      </c>
      <c r="S63" s="30">
        <v>-0.19181206582154811</v>
      </c>
      <c r="T63" s="30">
        <v>-0.19181206582154811</v>
      </c>
      <c r="U63" s="30">
        <v>-0.19181206582154811</v>
      </c>
      <c r="V63" s="30">
        <v>-0.19181206582154811</v>
      </c>
      <c r="W63" s="30">
        <v>-0.19181206582154811</v>
      </c>
      <c r="X63" s="30">
        <v>-0.19181206582154811</v>
      </c>
      <c r="Y63" s="30">
        <v>-0.19181206582154811</v>
      </c>
      <c r="Z63" s="30">
        <v>-0.19181206582154811</v>
      </c>
      <c r="AA63" s="30">
        <v>-0.19181206582154811</v>
      </c>
      <c r="AB63" s="30">
        <v>-0.19181206582154811</v>
      </c>
      <c r="AC63" s="30">
        <v>-0.19181206582154811</v>
      </c>
      <c r="AD63" s="30">
        <v>-0.19181206582154811</v>
      </c>
      <c r="AE63" s="30">
        <v>-0.19181206582154811</v>
      </c>
      <c r="AF63" s="31">
        <v>-0.19181206582154811</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B9" sqref="B9"/>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187</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189</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184</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185</v>
      </c>
      <c r="C11" s="15" t="s">
        <v>188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186</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185</v>
      </c>
      <c r="C14" s="15" t="s">
        <v>188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50</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97</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102</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126</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51</v>
      </c>
      <c r="B11" s="55" t="s">
        <v>55</v>
      </c>
      <c r="C11" s="56">
        <v>0.1796425767096019</v>
      </c>
      <c r="D11" s="57">
        <v>0.1796425767096019</v>
      </c>
      <c r="E11" s="57">
        <v>0.21408039202910556</v>
      </c>
      <c r="F11" s="57">
        <v>0.25154255485681637</v>
      </c>
      <c r="G11" s="57">
        <v>0.29144047309376803</v>
      </c>
      <c r="H11" s="57">
        <v>0.32210852095861853</v>
      </c>
      <c r="I11" s="57">
        <v>0.35428838869204349</v>
      </c>
      <c r="J11" s="57">
        <v>0.35424197747353287</v>
      </c>
      <c r="K11" s="57">
        <v>0.35975439261009268</v>
      </c>
      <c r="L11" s="57">
        <v>0.37515851236411774</v>
      </c>
      <c r="M11" s="57">
        <v>0.39203848754477083</v>
      </c>
      <c r="N11" s="57">
        <v>0.40453227908379369</v>
      </c>
      <c r="O11" s="57">
        <v>0.41378017082852953</v>
      </c>
      <c r="P11" s="57">
        <v>0.41951843235541858</v>
      </c>
      <c r="Q11" s="57">
        <v>0.41980036735194304</v>
      </c>
      <c r="R11" s="57">
        <v>0.41899334712897751</v>
      </c>
      <c r="S11" s="57">
        <v>0.41830253027048736</v>
      </c>
      <c r="T11" s="57">
        <v>0.41848043988577932</v>
      </c>
      <c r="U11" s="57">
        <v>0.41854406464448229</v>
      </c>
      <c r="V11" s="57">
        <v>0.41863820216341768</v>
      </c>
      <c r="W11" s="57">
        <v>0.41876361398711198</v>
      </c>
      <c r="X11" s="57">
        <v>0.41891554275169479</v>
      </c>
      <c r="Y11" s="57">
        <v>0.41908885392994283</v>
      </c>
      <c r="Z11" s="57">
        <v>0.41927939216473126</v>
      </c>
      <c r="AA11" s="57">
        <v>0.41948378272561548</v>
      </c>
      <c r="AB11" s="57">
        <v>0.41969927723417716</v>
      </c>
      <c r="AC11" s="57">
        <v>0.41992363263820537</v>
      </c>
      <c r="AD11" s="57">
        <v>0.42015501547522655</v>
      </c>
      <c r="AE11" s="57">
        <v>0.42039192558990057</v>
      </c>
      <c r="AF11" s="58">
        <v>0.42039192558990052</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96</v>
      </c>
      <c r="C12" s="62">
        <v>0.54741492078304865</v>
      </c>
      <c r="D12" s="63">
        <v>0.54741492078304865</v>
      </c>
      <c r="E12" s="63">
        <v>0.61222364519448758</v>
      </c>
      <c r="F12" s="63">
        <v>0.6803319899127459</v>
      </c>
      <c r="G12" s="63">
        <v>0.75134749470547424</v>
      </c>
      <c r="H12" s="63">
        <v>0.81014665056238144</v>
      </c>
      <c r="I12" s="63">
        <v>0.8696925272241709</v>
      </c>
      <c r="J12" s="63">
        <v>0.88932974646249552</v>
      </c>
      <c r="K12" s="63">
        <v>0.91347008307440258</v>
      </c>
      <c r="L12" s="63">
        <v>0.94675432301857254</v>
      </c>
      <c r="M12" s="63">
        <v>0.97805739294181382</v>
      </c>
      <c r="N12" s="63">
        <v>1.0003506403144511</v>
      </c>
      <c r="O12" s="63">
        <v>1.0155843541376113</v>
      </c>
      <c r="P12" s="63">
        <v>1.0242412534138281</v>
      </c>
      <c r="Q12" s="63">
        <v>1.0249988597175428</v>
      </c>
      <c r="R12" s="63">
        <v>1.024250105826275</v>
      </c>
      <c r="S12" s="63">
        <v>1.0235382177187859</v>
      </c>
      <c r="T12" s="63">
        <v>1.0238091564672847</v>
      </c>
      <c r="U12" s="63">
        <v>1.0239108815140652</v>
      </c>
      <c r="V12" s="63">
        <v>1.0240431193210786</v>
      </c>
      <c r="W12" s="63">
        <v>1.0242066314328504</v>
      </c>
      <c r="X12" s="63">
        <v>1.024396660485511</v>
      </c>
      <c r="Y12" s="63">
        <v>1.0246080719518367</v>
      </c>
      <c r="Z12" s="63">
        <v>1.0248367104747031</v>
      </c>
      <c r="AA12" s="63">
        <v>1.0250792013236651</v>
      </c>
      <c r="AB12" s="63">
        <v>1.0253327961203047</v>
      </c>
      <c r="AC12" s="63">
        <v>1.0255952518124105</v>
      </c>
      <c r="AD12" s="63">
        <v>1.0258647349375094</v>
      </c>
      <c r="AE12" s="63">
        <v>1.0261397453402612</v>
      </c>
      <c r="AF12" s="64">
        <v>1.0261397453402612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56</v>
      </c>
      <c r="C13" s="62">
        <v>1.1978203994118752</v>
      </c>
      <c r="D13" s="63">
        <v>1.1978203994118752</v>
      </c>
      <c r="E13" s="63">
        <v>1.2384713885876402</v>
      </c>
      <c r="F13" s="63">
        <v>1.3217546592504239</v>
      </c>
      <c r="G13" s="63">
        <v>1.4602431443734663</v>
      </c>
      <c r="H13" s="63">
        <v>1.5570384668587656</v>
      </c>
      <c r="I13" s="63">
        <v>1.6115451907983818</v>
      </c>
      <c r="J13" s="63">
        <v>1.6110289577977812</v>
      </c>
      <c r="K13" s="63">
        <v>1.6100200892965386</v>
      </c>
      <c r="L13" s="63">
        <v>1.6172109435401241</v>
      </c>
      <c r="M13" s="63">
        <v>1.6253999017221852</v>
      </c>
      <c r="N13" s="63">
        <v>1.6261441296345818</v>
      </c>
      <c r="O13" s="63">
        <v>1.6263283868322072</v>
      </c>
      <c r="P13" s="63">
        <v>1.6263283868322072</v>
      </c>
      <c r="Q13" s="63">
        <v>1.6263283868322072</v>
      </c>
      <c r="R13" s="63">
        <v>1.6263283868322072</v>
      </c>
      <c r="S13" s="63">
        <v>1.6263283868322072</v>
      </c>
      <c r="T13" s="63">
        <v>1.6263283868322072</v>
      </c>
      <c r="U13" s="63">
        <v>1.6263283868322072</v>
      </c>
      <c r="V13" s="63">
        <v>1.6263283868322072</v>
      </c>
      <c r="W13" s="63">
        <v>1.6263283868322072</v>
      </c>
      <c r="X13" s="63">
        <v>1.6263283868322072</v>
      </c>
      <c r="Y13" s="63">
        <v>1.6263283868322072</v>
      </c>
      <c r="Z13" s="63">
        <v>1.6263283868322072</v>
      </c>
      <c r="AA13" s="63">
        <v>1.6263283868322072</v>
      </c>
      <c r="AB13" s="63">
        <v>1.6263283868322072</v>
      </c>
      <c r="AC13" s="63">
        <v>1.6263283868322072</v>
      </c>
      <c r="AD13" s="63">
        <v>1.6263283868322072</v>
      </c>
      <c r="AE13" s="63">
        <v>1.6263283868322072</v>
      </c>
      <c r="AF13" s="64">
        <v>1.6263283868322072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57</v>
      </c>
      <c r="C14" s="62">
        <v>3.1371079267932687</v>
      </c>
      <c r="D14" s="63">
        <v>3.1371079267932687</v>
      </c>
      <c r="E14" s="63">
        <v>2.9876894880408069</v>
      </c>
      <c r="F14" s="63">
        <v>3.0596244498627083</v>
      </c>
      <c r="G14" s="63">
        <v>3.1519511902661561</v>
      </c>
      <c r="H14" s="63">
        <v>3.2830146573637213</v>
      </c>
      <c r="I14" s="63">
        <v>3.355088497472579</v>
      </c>
      <c r="J14" s="63">
        <v>3.327399331602253</v>
      </c>
      <c r="K14" s="63">
        <v>3.3097924728785606</v>
      </c>
      <c r="L14" s="63">
        <v>3.3080025063149936</v>
      </c>
      <c r="M14" s="63">
        <v>3.3119689405911852</v>
      </c>
      <c r="N14" s="63">
        <v>3.3119689405911852</v>
      </c>
      <c r="O14" s="63">
        <v>3.3119689405911852</v>
      </c>
      <c r="P14" s="63">
        <v>3.3119689405911852</v>
      </c>
      <c r="Q14" s="63">
        <v>3.3119689405911852</v>
      </c>
      <c r="R14" s="63">
        <v>3.3119689405911852</v>
      </c>
      <c r="S14" s="63">
        <v>3.3119689405911852</v>
      </c>
      <c r="T14" s="63">
        <v>3.3119689405911852</v>
      </c>
      <c r="U14" s="63">
        <v>3.3119689405911852</v>
      </c>
      <c r="V14" s="63">
        <v>3.3119689405911852</v>
      </c>
      <c r="W14" s="63">
        <v>3.3119689405911852</v>
      </c>
      <c r="X14" s="63">
        <v>3.3119689405911852</v>
      </c>
      <c r="Y14" s="63">
        <v>3.3119689405911852</v>
      </c>
      <c r="Z14" s="63">
        <v>3.3119689405911852</v>
      </c>
      <c r="AA14" s="63">
        <v>3.3119689405911852</v>
      </c>
      <c r="AB14" s="63">
        <v>3.3119689405911852</v>
      </c>
      <c r="AC14" s="63">
        <v>3.3119689405911852</v>
      </c>
      <c r="AD14" s="63">
        <v>3.3119689405911852</v>
      </c>
      <c r="AE14" s="63">
        <v>3.3119689405911852</v>
      </c>
      <c r="AF14" s="64">
        <v>3.3119689405911852</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58</v>
      </c>
      <c r="C15" s="62">
        <v>6.3997124801922824</v>
      </c>
      <c r="D15" s="63">
        <v>6.3997124801922824</v>
      </c>
      <c r="E15" s="63">
        <v>6.2999785325807194</v>
      </c>
      <c r="F15" s="63">
        <v>6.2730393769145767</v>
      </c>
      <c r="G15" s="63">
        <v>6.2695012302373128</v>
      </c>
      <c r="H15" s="63">
        <v>6.2695012302373128</v>
      </c>
      <c r="I15" s="63">
        <v>6.2695012302373119</v>
      </c>
      <c r="J15" s="63">
        <v>6.2695012302373128</v>
      </c>
      <c r="K15" s="63">
        <v>6.2695012302373128</v>
      </c>
      <c r="L15" s="63">
        <v>6.2695012302373128</v>
      </c>
      <c r="M15" s="63">
        <v>6.2695012302373128</v>
      </c>
      <c r="N15" s="63">
        <v>6.2695012302373128</v>
      </c>
      <c r="O15" s="63">
        <v>6.2695012302373128</v>
      </c>
      <c r="P15" s="63">
        <v>6.2695012302373128</v>
      </c>
      <c r="Q15" s="63">
        <v>6.2695012302373128</v>
      </c>
      <c r="R15" s="63">
        <v>6.2695012302373119</v>
      </c>
      <c r="S15" s="63">
        <v>6.2695012302373128</v>
      </c>
      <c r="T15" s="63">
        <v>6.2695012302373128</v>
      </c>
      <c r="U15" s="63">
        <v>6.2695012302373128</v>
      </c>
      <c r="V15" s="63">
        <v>6.2695012302373128</v>
      </c>
      <c r="W15" s="63">
        <v>6.2695012302373128</v>
      </c>
      <c r="X15" s="63">
        <v>6.2695012302373128</v>
      </c>
      <c r="Y15" s="63">
        <v>6.2695012302373128</v>
      </c>
      <c r="Z15" s="63">
        <v>6.2695012302373128</v>
      </c>
      <c r="AA15" s="63">
        <v>6.2695012302373128</v>
      </c>
      <c r="AB15" s="63">
        <v>6.2695012302373128</v>
      </c>
      <c r="AC15" s="63">
        <v>6.2695012302373128</v>
      </c>
      <c r="AD15" s="63">
        <v>6.2695012302373119</v>
      </c>
      <c r="AE15" s="63">
        <v>6.2695012302373128</v>
      </c>
      <c r="AF15" s="64">
        <v>6.2695012302373128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59</v>
      </c>
      <c r="C16" s="62">
        <v>14.58170054825845</v>
      </c>
      <c r="D16" s="63">
        <v>14.58170054825845</v>
      </c>
      <c r="E16" s="63">
        <v>14.480811138826102</v>
      </c>
      <c r="F16" s="63">
        <v>14.456466444105299</v>
      </c>
      <c r="G16" s="63">
        <v>14.455455224023641</v>
      </c>
      <c r="H16" s="63">
        <v>14.455455224023641</v>
      </c>
      <c r="I16" s="63">
        <v>14.455455224023641</v>
      </c>
      <c r="J16" s="63">
        <v>14.455455224023641</v>
      </c>
      <c r="K16" s="63">
        <v>14.455455224023641</v>
      </c>
      <c r="L16" s="63">
        <v>14.455455224023641</v>
      </c>
      <c r="M16" s="63">
        <v>14.455455224023641</v>
      </c>
      <c r="N16" s="63">
        <v>14.455455224023641</v>
      </c>
      <c r="O16" s="63">
        <v>14.455455224023641</v>
      </c>
      <c r="P16" s="63">
        <v>14.455455224023641</v>
      </c>
      <c r="Q16" s="63">
        <v>14.455455224023641</v>
      </c>
      <c r="R16" s="63">
        <v>14.455455224023641</v>
      </c>
      <c r="S16" s="63">
        <v>14.455455224023641</v>
      </c>
      <c r="T16" s="63">
        <v>14.455455224023641</v>
      </c>
      <c r="U16" s="63">
        <v>14.455455224023641</v>
      </c>
      <c r="V16" s="63">
        <v>14.455455224023641</v>
      </c>
      <c r="W16" s="63">
        <v>14.455455224023641</v>
      </c>
      <c r="X16" s="63">
        <v>14.455455224023641</v>
      </c>
      <c r="Y16" s="63">
        <v>14.455455224023641</v>
      </c>
      <c r="Z16" s="63">
        <v>14.455455224023641</v>
      </c>
      <c r="AA16" s="63">
        <v>14.455455224023641</v>
      </c>
      <c r="AB16" s="63">
        <v>14.455455224023641</v>
      </c>
      <c r="AC16" s="63">
        <v>14.455455224023641</v>
      </c>
      <c r="AD16" s="63">
        <v>14.455455224023641</v>
      </c>
      <c r="AE16" s="63">
        <v>14.455455224023641</v>
      </c>
      <c r="AF16" s="64">
        <v>14.455455224023641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60</v>
      </c>
      <c r="C17" s="66">
        <v>14.58170054825845</v>
      </c>
      <c r="D17" s="67">
        <v>14.58170054825845</v>
      </c>
      <c r="E17" s="67">
        <v>14.480811138826102</v>
      </c>
      <c r="F17" s="67">
        <v>14.456466444105299</v>
      </c>
      <c r="G17" s="67">
        <v>14.455455224023641</v>
      </c>
      <c r="H17" s="67">
        <v>14.455455224023641</v>
      </c>
      <c r="I17" s="67">
        <v>14.455455224023641</v>
      </c>
      <c r="J17" s="67">
        <v>14.455455224023641</v>
      </c>
      <c r="K17" s="67">
        <v>14.455455224023641</v>
      </c>
      <c r="L17" s="67">
        <v>14.455455224023641</v>
      </c>
      <c r="M17" s="67">
        <v>14.455455224023641</v>
      </c>
      <c r="N17" s="67">
        <v>14.455455224023641</v>
      </c>
      <c r="O17" s="67">
        <v>14.455455224023641</v>
      </c>
      <c r="P17" s="67">
        <v>14.455455224023641</v>
      </c>
      <c r="Q17" s="67">
        <v>14.455455224023641</v>
      </c>
      <c r="R17" s="67">
        <v>14.455455224023641</v>
      </c>
      <c r="S17" s="67">
        <v>14.455455224023641</v>
      </c>
      <c r="T17" s="67">
        <v>14.455455224023641</v>
      </c>
      <c r="U17" s="67">
        <v>14.455455224023641</v>
      </c>
      <c r="V17" s="67">
        <v>14.455455224023641</v>
      </c>
      <c r="W17" s="67">
        <v>14.455455224023641</v>
      </c>
      <c r="X17" s="67">
        <v>14.455455224023641</v>
      </c>
      <c r="Y17" s="67">
        <v>14.455455224023641</v>
      </c>
      <c r="Z17" s="67">
        <v>14.455455224023641</v>
      </c>
      <c r="AA17" s="67">
        <v>14.455455224023641</v>
      </c>
      <c r="AB17" s="67">
        <v>14.455455224023641</v>
      </c>
      <c r="AC17" s="67">
        <v>14.455455224023641</v>
      </c>
      <c r="AD17" s="67">
        <v>14.455455224023641</v>
      </c>
      <c r="AE17" s="67">
        <v>14.455455224023641</v>
      </c>
      <c r="AF17" s="68">
        <v>14.455455224023641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61</v>
      </c>
      <c r="C18" s="56">
        <v>4.8426124127450822E-2</v>
      </c>
      <c r="D18" s="57">
        <v>4.8426124127450822E-2</v>
      </c>
      <c r="E18" s="57">
        <v>3.8950779711673857E-2</v>
      </c>
      <c r="F18" s="57">
        <v>4.4091396108199635E-2</v>
      </c>
      <c r="G18" s="57">
        <v>7.2090118489553157E-2</v>
      </c>
      <c r="H18" s="57">
        <v>0.11373001915195217</v>
      </c>
      <c r="I18" s="57">
        <v>0.1574457376332615</v>
      </c>
      <c r="J18" s="57">
        <v>0.16163075224288892</v>
      </c>
      <c r="K18" s="57">
        <v>0.17250168047611927</v>
      </c>
      <c r="L18" s="57">
        <v>0.18400134302158758</v>
      </c>
      <c r="M18" s="57">
        <v>0.1924934786216379</v>
      </c>
      <c r="N18" s="57">
        <v>0.19585336519254398</v>
      </c>
      <c r="O18" s="57">
        <v>0.19835812939983224</v>
      </c>
      <c r="P18" s="57">
        <v>0.19838622318235252</v>
      </c>
      <c r="Q18" s="57">
        <v>0.19838622318235255</v>
      </c>
      <c r="R18" s="57">
        <v>0.19838622318235255</v>
      </c>
      <c r="S18" s="57">
        <v>0.19838622318235255</v>
      </c>
      <c r="T18" s="57">
        <v>0.19838622318235255</v>
      </c>
      <c r="U18" s="57">
        <v>0.19838622318235255</v>
      </c>
      <c r="V18" s="57">
        <v>0.19838622318235255</v>
      </c>
      <c r="W18" s="57">
        <v>0.19838622318235255</v>
      </c>
      <c r="X18" s="57">
        <v>0.19838622318235255</v>
      </c>
      <c r="Y18" s="57">
        <v>0.19838622318235255</v>
      </c>
      <c r="Z18" s="57">
        <v>0.19838622318235255</v>
      </c>
      <c r="AA18" s="57">
        <v>0.19838622318235255</v>
      </c>
      <c r="AB18" s="57">
        <v>0.19838622318235255</v>
      </c>
      <c r="AC18" s="57">
        <v>0.19838622318235255</v>
      </c>
      <c r="AD18" s="57">
        <v>0.19838622318235255</v>
      </c>
      <c r="AE18" s="57">
        <v>0.19838622318235255</v>
      </c>
      <c r="AF18" s="58">
        <v>0.19838622318235261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62</v>
      </c>
      <c r="C19" s="62">
        <v>0.39234162312074539</v>
      </c>
      <c r="D19" s="63">
        <v>0.39234162312074539</v>
      </c>
      <c r="E19" s="63">
        <v>0.40619881464539459</v>
      </c>
      <c r="F19" s="63">
        <v>0.43661806171907652</v>
      </c>
      <c r="G19" s="63">
        <v>0.49309414985102573</v>
      </c>
      <c r="H19" s="63">
        <v>0.56453120959258951</v>
      </c>
      <c r="I19" s="63">
        <v>0.63552412642156386</v>
      </c>
      <c r="J19" s="63">
        <v>0.65756436993177625</v>
      </c>
      <c r="K19" s="63">
        <v>0.68476215050013867</v>
      </c>
      <c r="L19" s="63">
        <v>0.70776429055044354</v>
      </c>
      <c r="M19" s="63">
        <v>0.72117923458331201</v>
      </c>
      <c r="N19" s="63">
        <v>0.72614207069243886</v>
      </c>
      <c r="O19" s="63">
        <v>0.72958175867291752</v>
      </c>
      <c r="P19" s="63">
        <v>0.72961792029032124</v>
      </c>
      <c r="Q19" s="63">
        <v>0.72961792029032124</v>
      </c>
      <c r="R19" s="63">
        <v>0.72961792029032124</v>
      </c>
      <c r="S19" s="63">
        <v>0.72961792029032124</v>
      </c>
      <c r="T19" s="63">
        <v>0.72961792029032124</v>
      </c>
      <c r="U19" s="63">
        <v>0.72961792029032124</v>
      </c>
      <c r="V19" s="63">
        <v>0.72961792029032124</v>
      </c>
      <c r="W19" s="63">
        <v>0.72961792029032124</v>
      </c>
      <c r="X19" s="63">
        <v>0.72961792029032124</v>
      </c>
      <c r="Y19" s="63">
        <v>0.72961792029032124</v>
      </c>
      <c r="Z19" s="63">
        <v>0.72961792029032124</v>
      </c>
      <c r="AA19" s="63">
        <v>0.72961792029032124</v>
      </c>
      <c r="AB19" s="63">
        <v>0.72961792029032124</v>
      </c>
      <c r="AC19" s="63">
        <v>0.72961792029032124</v>
      </c>
      <c r="AD19" s="63">
        <v>0.72961792029032124</v>
      </c>
      <c r="AE19" s="63">
        <v>0.72961792029032124</v>
      </c>
      <c r="AF19" s="64">
        <v>0.72961792029032124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63</v>
      </c>
      <c r="C20" s="62">
        <v>0.5800595709453209</v>
      </c>
      <c r="D20" s="63">
        <v>0.5800595709453209</v>
      </c>
      <c r="E20" s="63">
        <v>0.64481181678117716</v>
      </c>
      <c r="F20" s="63">
        <v>0.72573929164068973</v>
      </c>
      <c r="G20" s="63">
        <v>0.8169010999729085</v>
      </c>
      <c r="H20" s="63">
        <v>0.88194057170351625</v>
      </c>
      <c r="I20" s="63">
        <v>0.93454234634832545</v>
      </c>
      <c r="J20" s="63">
        <v>0.97082980570314736</v>
      </c>
      <c r="K20" s="63">
        <v>1.0146724093148365</v>
      </c>
      <c r="L20" s="63">
        <v>1.0597089436284861</v>
      </c>
      <c r="M20" s="63">
        <v>1.0767111745092057</v>
      </c>
      <c r="N20" s="63">
        <v>1.0832894224518628</v>
      </c>
      <c r="O20" s="63">
        <v>1.0838653275631893</v>
      </c>
      <c r="P20" s="63">
        <v>1.0838653275631893</v>
      </c>
      <c r="Q20" s="63">
        <v>1.0838653275631893</v>
      </c>
      <c r="R20" s="63">
        <v>1.0838653275631893</v>
      </c>
      <c r="S20" s="63">
        <v>1.0838653275631893</v>
      </c>
      <c r="T20" s="63">
        <v>1.0838653275631893</v>
      </c>
      <c r="U20" s="63">
        <v>1.0838653275631893</v>
      </c>
      <c r="V20" s="63">
        <v>1.0838653275631893</v>
      </c>
      <c r="W20" s="63">
        <v>1.0838653275631893</v>
      </c>
      <c r="X20" s="63">
        <v>1.0838653275631893</v>
      </c>
      <c r="Y20" s="63">
        <v>1.0838653275631893</v>
      </c>
      <c r="Z20" s="63">
        <v>1.0838653275631893</v>
      </c>
      <c r="AA20" s="63">
        <v>1.0838653275631893</v>
      </c>
      <c r="AB20" s="63">
        <v>1.0838653275631893</v>
      </c>
      <c r="AC20" s="63">
        <v>1.0838653275631893</v>
      </c>
      <c r="AD20" s="63">
        <v>1.0838653275631893</v>
      </c>
      <c r="AE20" s="63">
        <v>1.0838653275631893</v>
      </c>
      <c r="AF20" s="64">
        <v>1.0838653275631893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64</v>
      </c>
      <c r="C21" s="62">
        <v>1.1792643654123218</v>
      </c>
      <c r="D21" s="63">
        <v>1.1792643654123218</v>
      </c>
      <c r="E21" s="63">
        <v>1.3171315599679794</v>
      </c>
      <c r="F21" s="63">
        <v>1.4270182402398044</v>
      </c>
      <c r="G21" s="63">
        <v>1.4872891518796001</v>
      </c>
      <c r="H21" s="63">
        <v>1.5750486969875992</v>
      </c>
      <c r="I21" s="63">
        <v>1.6323758558628476</v>
      </c>
      <c r="J21" s="63">
        <v>1.7001474172723732</v>
      </c>
      <c r="K21" s="63">
        <v>1.7786357095392948</v>
      </c>
      <c r="L21" s="63">
        <v>1.8341883794687777</v>
      </c>
      <c r="M21" s="63">
        <v>1.8586166129341117</v>
      </c>
      <c r="N21" s="63">
        <v>1.864183777736004</v>
      </c>
      <c r="O21" s="63">
        <v>1.864246170878983</v>
      </c>
      <c r="P21" s="63">
        <v>1.864246170878983</v>
      </c>
      <c r="Q21" s="63">
        <v>1.864246170878983</v>
      </c>
      <c r="R21" s="63">
        <v>1.864246170878983</v>
      </c>
      <c r="S21" s="63">
        <v>1.864246170878983</v>
      </c>
      <c r="T21" s="63">
        <v>1.864246170878983</v>
      </c>
      <c r="U21" s="63">
        <v>1.864246170878983</v>
      </c>
      <c r="V21" s="63">
        <v>1.864246170878983</v>
      </c>
      <c r="W21" s="63">
        <v>1.864246170878983</v>
      </c>
      <c r="X21" s="63">
        <v>1.864246170878983</v>
      </c>
      <c r="Y21" s="63">
        <v>1.864246170878983</v>
      </c>
      <c r="Z21" s="63">
        <v>1.864246170878983</v>
      </c>
      <c r="AA21" s="63">
        <v>1.864246170878983</v>
      </c>
      <c r="AB21" s="63">
        <v>1.864246170878983</v>
      </c>
      <c r="AC21" s="63">
        <v>1.864246170878983</v>
      </c>
      <c r="AD21" s="63">
        <v>1.864246170878983</v>
      </c>
      <c r="AE21" s="63">
        <v>1.864246170878983</v>
      </c>
      <c r="AF21" s="64">
        <v>1.864246170878983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65</v>
      </c>
      <c r="C22" s="62">
        <v>4.5138302983292649</v>
      </c>
      <c r="D22" s="63">
        <v>4.5138302983292649</v>
      </c>
      <c r="E22" s="63">
        <v>4.371476666841656</v>
      </c>
      <c r="F22" s="63">
        <v>4.3065101069555487</v>
      </c>
      <c r="G22" s="63">
        <v>4.3065101069555487</v>
      </c>
      <c r="H22" s="63">
        <v>4.3065101069555487</v>
      </c>
      <c r="I22" s="63">
        <v>4.3065101069555487</v>
      </c>
      <c r="J22" s="63">
        <v>4.3065101069555487</v>
      </c>
      <c r="K22" s="63">
        <v>4.3065101069555487</v>
      </c>
      <c r="L22" s="63">
        <v>4.3065101069555487</v>
      </c>
      <c r="M22" s="63">
        <v>4.3065101069555487</v>
      </c>
      <c r="N22" s="63">
        <v>4.3065101069555487</v>
      </c>
      <c r="O22" s="63">
        <v>4.3065101069555487</v>
      </c>
      <c r="P22" s="63">
        <v>4.3065101069555487</v>
      </c>
      <c r="Q22" s="63">
        <v>4.3065101069555487</v>
      </c>
      <c r="R22" s="63">
        <v>4.3065101069555487</v>
      </c>
      <c r="S22" s="63">
        <v>4.3065101069555487</v>
      </c>
      <c r="T22" s="63">
        <v>4.3065101069555487</v>
      </c>
      <c r="U22" s="63">
        <v>4.3065101069555487</v>
      </c>
      <c r="V22" s="63">
        <v>4.3065101069555487</v>
      </c>
      <c r="W22" s="63">
        <v>4.3065101069555487</v>
      </c>
      <c r="X22" s="63">
        <v>4.3065101069555487</v>
      </c>
      <c r="Y22" s="63">
        <v>4.3065101069555487</v>
      </c>
      <c r="Z22" s="63">
        <v>4.3065101069555487</v>
      </c>
      <c r="AA22" s="63">
        <v>4.3065101069555487</v>
      </c>
      <c r="AB22" s="63">
        <v>4.3065101069555487</v>
      </c>
      <c r="AC22" s="63">
        <v>4.3065101069555487</v>
      </c>
      <c r="AD22" s="63">
        <v>4.3065101069555487</v>
      </c>
      <c r="AE22" s="63">
        <v>4.3065101069555487</v>
      </c>
      <c r="AF22" s="64">
        <v>4.3065101069555487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66</v>
      </c>
      <c r="C23" s="62">
        <v>7.2203133053346447</v>
      </c>
      <c r="D23" s="63">
        <v>7.2203133053346447</v>
      </c>
      <c r="E23" s="63">
        <v>7.0807430774576776</v>
      </c>
      <c r="F23" s="63">
        <v>6.9844254927493408</v>
      </c>
      <c r="G23" s="63">
        <v>6.9664796500144517</v>
      </c>
      <c r="H23" s="63">
        <v>6.9664796500144517</v>
      </c>
      <c r="I23" s="63">
        <v>6.9664796500144517</v>
      </c>
      <c r="J23" s="63">
        <v>6.9664796500144517</v>
      </c>
      <c r="K23" s="63">
        <v>6.9664796500144517</v>
      </c>
      <c r="L23" s="63">
        <v>6.9664796500144517</v>
      </c>
      <c r="M23" s="63">
        <v>6.9664796500144517</v>
      </c>
      <c r="N23" s="63">
        <v>6.9664796500144517</v>
      </c>
      <c r="O23" s="63">
        <v>6.9664796500144517</v>
      </c>
      <c r="P23" s="63">
        <v>6.9664796500144517</v>
      </c>
      <c r="Q23" s="63">
        <v>6.9664796500144517</v>
      </c>
      <c r="R23" s="63">
        <v>6.9664796500144517</v>
      </c>
      <c r="S23" s="63">
        <v>6.9664796500144517</v>
      </c>
      <c r="T23" s="63">
        <v>6.9664796500144517</v>
      </c>
      <c r="U23" s="63">
        <v>6.9664796500144517</v>
      </c>
      <c r="V23" s="63">
        <v>6.9664796500144517</v>
      </c>
      <c r="W23" s="63">
        <v>6.9664796500144517</v>
      </c>
      <c r="X23" s="63">
        <v>6.9664796500144517</v>
      </c>
      <c r="Y23" s="63">
        <v>6.9664796500144517</v>
      </c>
      <c r="Z23" s="63">
        <v>6.9664796500144517</v>
      </c>
      <c r="AA23" s="63">
        <v>6.9664796500144517</v>
      </c>
      <c r="AB23" s="63">
        <v>6.9664796500144517</v>
      </c>
      <c r="AC23" s="63">
        <v>6.9664796500144517</v>
      </c>
      <c r="AD23" s="63">
        <v>6.9664796500144517</v>
      </c>
      <c r="AE23" s="63">
        <v>6.9664796500144517</v>
      </c>
      <c r="AF23" s="64">
        <v>6.9664796500144517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67</v>
      </c>
      <c r="C24" s="66">
        <v>7.2203133053346447</v>
      </c>
      <c r="D24" s="67">
        <v>7.2203133053346447</v>
      </c>
      <c r="E24" s="67">
        <v>7.0807430774576776</v>
      </c>
      <c r="F24" s="67">
        <v>6.9844254927493408</v>
      </c>
      <c r="G24" s="67">
        <v>6.9664796500144517</v>
      </c>
      <c r="H24" s="67">
        <v>6.9664796500144517</v>
      </c>
      <c r="I24" s="67">
        <v>6.9664796500144517</v>
      </c>
      <c r="J24" s="67">
        <v>6.9664796500144517</v>
      </c>
      <c r="K24" s="67">
        <v>6.9664796500144517</v>
      </c>
      <c r="L24" s="67">
        <v>6.9664796500144517</v>
      </c>
      <c r="M24" s="67">
        <v>6.9664796500144517</v>
      </c>
      <c r="N24" s="67">
        <v>6.9664796500144517</v>
      </c>
      <c r="O24" s="67">
        <v>6.9664796500144517</v>
      </c>
      <c r="P24" s="67">
        <v>6.9664796500144517</v>
      </c>
      <c r="Q24" s="67">
        <v>6.9664796500144517</v>
      </c>
      <c r="R24" s="67">
        <v>6.9664796500144517</v>
      </c>
      <c r="S24" s="67">
        <v>6.9664796500144517</v>
      </c>
      <c r="T24" s="67">
        <v>6.9664796500144517</v>
      </c>
      <c r="U24" s="67">
        <v>6.9664796500144517</v>
      </c>
      <c r="V24" s="67">
        <v>6.9664796500144517</v>
      </c>
      <c r="W24" s="67">
        <v>6.9664796500144517</v>
      </c>
      <c r="X24" s="67">
        <v>6.9664796500144517</v>
      </c>
      <c r="Y24" s="67">
        <v>6.9664796500144517</v>
      </c>
      <c r="Z24" s="67">
        <v>6.9664796500144517</v>
      </c>
      <c r="AA24" s="67">
        <v>6.9664796500144517</v>
      </c>
      <c r="AB24" s="67">
        <v>6.9664796500144517</v>
      </c>
      <c r="AC24" s="67">
        <v>6.9664796500144517</v>
      </c>
      <c r="AD24" s="67">
        <v>6.9664796500144517</v>
      </c>
      <c r="AE24" s="67">
        <v>6.9664796500144517</v>
      </c>
      <c r="AF24" s="68">
        <v>6.9664796500144517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68</v>
      </c>
      <c r="C25" s="62">
        <v>0.21312143170768744</v>
      </c>
      <c r="D25" s="63">
        <v>0.21312143170768744</v>
      </c>
      <c r="E25" s="63">
        <v>0.24307175452300755</v>
      </c>
      <c r="F25" s="63">
        <v>0.28896770692196533</v>
      </c>
      <c r="G25" s="63">
        <v>0.33333363893328793</v>
      </c>
      <c r="H25" s="63">
        <v>0.40986115928736688</v>
      </c>
      <c r="I25" s="63">
        <v>0.46685837200745062</v>
      </c>
      <c r="J25" s="63">
        <v>0.50207994903898212</v>
      </c>
      <c r="K25" s="63">
        <v>0.57720815516012447</v>
      </c>
      <c r="L25" s="63">
        <v>0.56388090648019951</v>
      </c>
      <c r="M25" s="63">
        <v>0.53920772560104435</v>
      </c>
      <c r="N25" s="63">
        <v>0.53065413964808716</v>
      </c>
      <c r="O25" s="63">
        <v>0.5325283079891221</v>
      </c>
      <c r="P25" s="63">
        <v>0.53629632946891803</v>
      </c>
      <c r="Q25" s="63">
        <v>0.537899143301375</v>
      </c>
      <c r="R25" s="63">
        <v>0.53970085929974621</v>
      </c>
      <c r="S25" s="63">
        <v>0.54128414156374927</v>
      </c>
      <c r="T25" s="63">
        <v>0.54202577254548134</v>
      </c>
      <c r="U25" s="63">
        <v>0.54202577254548134</v>
      </c>
      <c r="V25" s="63">
        <v>0.54202577254548134</v>
      </c>
      <c r="W25" s="63">
        <v>0.54202577254548134</v>
      </c>
      <c r="X25" s="63">
        <v>0.54202577254548134</v>
      </c>
      <c r="Y25" s="63">
        <v>0.54202577254548134</v>
      </c>
      <c r="Z25" s="63">
        <v>0.54202577254548134</v>
      </c>
      <c r="AA25" s="63">
        <v>0.54202577254548134</v>
      </c>
      <c r="AB25" s="63">
        <v>0.54202577254548134</v>
      </c>
      <c r="AC25" s="63">
        <v>0.54202577254548134</v>
      </c>
      <c r="AD25" s="63">
        <v>0.54202577254548134</v>
      </c>
      <c r="AE25" s="63">
        <v>0.54202577254548134</v>
      </c>
      <c r="AF25" s="64">
        <v>0.54202577254548134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69</v>
      </c>
      <c r="C26" s="62">
        <v>0.68019551140599011</v>
      </c>
      <c r="D26" s="63">
        <v>0.68019551140599011</v>
      </c>
      <c r="E26" s="63">
        <v>0.73623182228092043</v>
      </c>
      <c r="F26" s="63">
        <v>0.80577573842469363</v>
      </c>
      <c r="G26" s="63">
        <v>0.85969880470176951</v>
      </c>
      <c r="H26" s="63">
        <v>0.95972702120869435</v>
      </c>
      <c r="I26" s="63">
        <v>1.0354594750797503</v>
      </c>
      <c r="J26" s="63">
        <v>1.0844683279328606</v>
      </c>
      <c r="K26" s="63">
        <v>1.263165147520821</v>
      </c>
      <c r="L26" s="63">
        <v>1.2539584104440207</v>
      </c>
      <c r="M26" s="63">
        <v>1.2303951061880964</v>
      </c>
      <c r="N26" s="63">
        <v>1.2254360893859819</v>
      </c>
      <c r="O26" s="63">
        <v>1.2314495801266221</v>
      </c>
      <c r="P26" s="63">
        <v>1.2372256259533216</v>
      </c>
      <c r="Q26" s="63">
        <v>1.2394760727962426</v>
      </c>
      <c r="R26" s="63">
        <v>1.2417980807347571</v>
      </c>
      <c r="S26" s="63">
        <v>1.2437534220815454</v>
      </c>
      <c r="T26" s="63">
        <v>1.2446703140831721</v>
      </c>
      <c r="U26" s="63">
        <v>1.2446703140831721</v>
      </c>
      <c r="V26" s="63">
        <v>1.2446703140831721</v>
      </c>
      <c r="W26" s="63">
        <v>1.2446703140831721</v>
      </c>
      <c r="X26" s="63">
        <v>1.2446703140831721</v>
      </c>
      <c r="Y26" s="63">
        <v>1.2446703140831721</v>
      </c>
      <c r="Z26" s="63">
        <v>1.2446703140831721</v>
      </c>
      <c r="AA26" s="63">
        <v>1.2446703140831721</v>
      </c>
      <c r="AB26" s="63">
        <v>1.2446703140831721</v>
      </c>
      <c r="AC26" s="63">
        <v>1.2446703140831721</v>
      </c>
      <c r="AD26" s="63">
        <v>1.2446703140831721</v>
      </c>
      <c r="AE26" s="63">
        <v>1.2446703140831721</v>
      </c>
      <c r="AF26" s="64">
        <v>1.2446703140831721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70</v>
      </c>
      <c r="C27" s="62">
        <v>1.4777526089565773</v>
      </c>
      <c r="D27" s="63">
        <v>1.4777526089565773</v>
      </c>
      <c r="E27" s="63">
        <v>1.484843984861232</v>
      </c>
      <c r="F27" s="63">
        <v>1.5513688916819242</v>
      </c>
      <c r="G27" s="63">
        <v>1.5971908002834028</v>
      </c>
      <c r="H27" s="63">
        <v>1.691143333203118</v>
      </c>
      <c r="I27" s="63">
        <v>1.7244788318187469</v>
      </c>
      <c r="J27" s="63">
        <v>1.6913197871014167</v>
      </c>
      <c r="K27" s="63">
        <v>1.7806735874181159</v>
      </c>
      <c r="L27" s="63">
        <v>1.7331254217272336</v>
      </c>
      <c r="M27" s="63">
        <v>1.7004659395467954</v>
      </c>
      <c r="N27" s="63">
        <v>1.7119777379122818</v>
      </c>
      <c r="O27" s="63">
        <v>1.7288005384303851</v>
      </c>
      <c r="P27" s="63">
        <v>1.728889297455704</v>
      </c>
      <c r="Q27" s="63">
        <v>1.728889297455704</v>
      </c>
      <c r="R27" s="63">
        <v>1.728889297455704</v>
      </c>
      <c r="S27" s="63">
        <v>1.728889297455704</v>
      </c>
      <c r="T27" s="63">
        <v>1.728889297455704</v>
      </c>
      <c r="U27" s="63">
        <v>1.728889297455704</v>
      </c>
      <c r="V27" s="63">
        <v>1.728889297455704</v>
      </c>
      <c r="W27" s="63">
        <v>1.728889297455704</v>
      </c>
      <c r="X27" s="63">
        <v>1.728889297455704</v>
      </c>
      <c r="Y27" s="63">
        <v>1.728889297455704</v>
      </c>
      <c r="Z27" s="63">
        <v>1.728889297455704</v>
      </c>
      <c r="AA27" s="63">
        <v>1.728889297455704</v>
      </c>
      <c r="AB27" s="63">
        <v>1.728889297455704</v>
      </c>
      <c r="AC27" s="63">
        <v>1.728889297455704</v>
      </c>
      <c r="AD27" s="63">
        <v>1.728889297455704</v>
      </c>
      <c r="AE27" s="63">
        <v>1.728889297455704</v>
      </c>
      <c r="AF27" s="64">
        <v>1.728889297455704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71</v>
      </c>
      <c r="C28" s="62">
        <v>3.9912667215500468</v>
      </c>
      <c r="D28" s="63">
        <v>3.9912667215500468</v>
      </c>
      <c r="E28" s="63">
        <v>3.6427446313867002</v>
      </c>
      <c r="F28" s="63">
        <v>3.4027261556272421</v>
      </c>
      <c r="G28" s="63">
        <v>3.1373755542342621</v>
      </c>
      <c r="H28" s="63">
        <v>2.9725022964283072</v>
      </c>
      <c r="I28" s="63">
        <v>2.8024985844142862</v>
      </c>
      <c r="J28" s="63">
        <v>2.6211035940924696</v>
      </c>
      <c r="K28" s="63">
        <v>2.4818157269577119</v>
      </c>
      <c r="L28" s="63">
        <v>2.4143504214283307</v>
      </c>
      <c r="M28" s="63">
        <v>2.4351831820769618</v>
      </c>
      <c r="N28" s="63">
        <v>2.4808097145922559</v>
      </c>
      <c r="O28" s="63">
        <v>2.4918000879502675</v>
      </c>
      <c r="P28" s="63">
        <v>2.4918000879502675</v>
      </c>
      <c r="Q28" s="63">
        <v>2.4918000879502684</v>
      </c>
      <c r="R28" s="63">
        <v>2.4918000879502675</v>
      </c>
      <c r="S28" s="63">
        <v>2.4918000879502675</v>
      </c>
      <c r="T28" s="63">
        <v>2.4918000879502675</v>
      </c>
      <c r="U28" s="63">
        <v>2.4918000879502675</v>
      </c>
      <c r="V28" s="63">
        <v>2.4918000879502675</v>
      </c>
      <c r="W28" s="63">
        <v>2.4918000879502675</v>
      </c>
      <c r="X28" s="63">
        <v>2.4918000879502675</v>
      </c>
      <c r="Y28" s="63">
        <v>2.4918000879502684</v>
      </c>
      <c r="Z28" s="63">
        <v>2.4918000879502675</v>
      </c>
      <c r="AA28" s="63">
        <v>2.4918000879502675</v>
      </c>
      <c r="AB28" s="63">
        <v>2.4918000879502675</v>
      </c>
      <c r="AC28" s="63">
        <v>2.4918000879502675</v>
      </c>
      <c r="AD28" s="63">
        <v>2.4918000879502684</v>
      </c>
      <c r="AE28" s="63">
        <v>2.4918000879502675</v>
      </c>
      <c r="AF28" s="64">
        <v>2.4918000879502684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72</v>
      </c>
      <c r="C29" s="62">
        <v>6.9177433117801179</v>
      </c>
      <c r="D29" s="63">
        <v>6.9177433117801179</v>
      </c>
      <c r="E29" s="63">
        <v>6.812693112399212</v>
      </c>
      <c r="F29" s="63">
        <v>6.7644084806166376</v>
      </c>
      <c r="G29" s="63">
        <v>6.7316710658940213</v>
      </c>
      <c r="H29" s="63">
        <v>6.6999703701143565</v>
      </c>
      <c r="I29" s="63">
        <v>6.668000321428579</v>
      </c>
      <c r="J29" s="63">
        <v>6.6378799169765959</v>
      </c>
      <c r="K29" s="63">
        <v>6.6104667062031233</v>
      </c>
      <c r="L29" s="63">
        <v>6.5856301845628122</v>
      </c>
      <c r="M29" s="63">
        <v>6.5617560386442397</v>
      </c>
      <c r="N29" s="63">
        <v>6.5389756995149897</v>
      </c>
      <c r="O29" s="63">
        <v>6.519465096926603</v>
      </c>
      <c r="P29" s="63">
        <v>6.4998328969083579</v>
      </c>
      <c r="Q29" s="63">
        <v>6.477185035589331</v>
      </c>
      <c r="R29" s="63">
        <v>6.4422815756492522</v>
      </c>
      <c r="S29" s="63">
        <v>6.4212602670429222</v>
      </c>
      <c r="T29" s="63">
        <v>6.4065048860237406</v>
      </c>
      <c r="U29" s="63">
        <v>6.4041225719546659</v>
      </c>
      <c r="V29" s="63">
        <v>6.4131264945796636</v>
      </c>
      <c r="W29" s="63">
        <v>6.4146371746370532</v>
      </c>
      <c r="X29" s="63">
        <v>6.4059331649662106</v>
      </c>
      <c r="Y29" s="63">
        <v>6.3907646459155618</v>
      </c>
      <c r="Z29" s="63">
        <v>6.3728962720439144</v>
      </c>
      <c r="AA29" s="63">
        <v>6.354963762848123</v>
      </c>
      <c r="AB29" s="63">
        <v>6.3382834732479685</v>
      </c>
      <c r="AC29" s="63">
        <v>6.3226187517241534</v>
      </c>
      <c r="AD29" s="63">
        <v>6.3075574038895734</v>
      </c>
      <c r="AE29" s="63">
        <v>6.292759435957084</v>
      </c>
      <c r="AF29" s="64">
        <v>6.2779053075699345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73</v>
      </c>
      <c r="C30" s="62">
        <v>15.099731379846286</v>
      </c>
      <c r="D30" s="63">
        <v>15.099731379846286</v>
      </c>
      <c r="E30" s="63">
        <v>14.993525718644594</v>
      </c>
      <c r="F30" s="63">
        <v>14.94783554780736</v>
      </c>
      <c r="G30" s="63">
        <v>14.917625059680349</v>
      </c>
      <c r="H30" s="63">
        <v>14.885924363900685</v>
      </c>
      <c r="I30" s="63">
        <v>14.853954315214908</v>
      </c>
      <c r="J30" s="63">
        <v>14.823833910762925</v>
      </c>
      <c r="K30" s="63">
        <v>14.796420699989453</v>
      </c>
      <c r="L30" s="63">
        <v>14.771584178349141</v>
      </c>
      <c r="M30" s="63">
        <v>14.747710032430568</v>
      </c>
      <c r="N30" s="63">
        <v>14.724929693301318</v>
      </c>
      <c r="O30" s="63">
        <v>14.705419090712931</v>
      </c>
      <c r="P30" s="63">
        <v>14.685786890694686</v>
      </c>
      <c r="Q30" s="63">
        <v>14.663139029375658</v>
      </c>
      <c r="R30" s="63">
        <v>14.628235569435581</v>
      </c>
      <c r="S30" s="63">
        <v>14.607214260829251</v>
      </c>
      <c r="T30" s="63">
        <v>14.592458879810069</v>
      </c>
      <c r="U30" s="63">
        <v>14.590076565740995</v>
      </c>
      <c r="V30" s="63">
        <v>14.599080488365992</v>
      </c>
      <c r="W30" s="63">
        <v>14.600591168423382</v>
      </c>
      <c r="X30" s="63">
        <v>14.591887158752538</v>
      </c>
      <c r="Y30" s="63">
        <v>14.576718639701891</v>
      </c>
      <c r="Z30" s="63">
        <v>14.558850265830243</v>
      </c>
      <c r="AA30" s="63">
        <v>14.540917756634451</v>
      </c>
      <c r="AB30" s="63">
        <v>14.524237467034297</v>
      </c>
      <c r="AC30" s="63">
        <v>14.508572745510483</v>
      </c>
      <c r="AD30" s="63">
        <v>14.493511397675903</v>
      </c>
      <c r="AE30" s="63">
        <v>14.478713429743411</v>
      </c>
      <c r="AF30" s="64">
        <v>14.463859301356264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74</v>
      </c>
      <c r="C31" s="66">
        <v>15.099731379846286</v>
      </c>
      <c r="D31" s="67">
        <v>15.099731379846286</v>
      </c>
      <c r="E31" s="67">
        <v>14.993525718644594</v>
      </c>
      <c r="F31" s="67">
        <v>14.94783554780736</v>
      </c>
      <c r="G31" s="67">
        <v>14.917625059680349</v>
      </c>
      <c r="H31" s="67">
        <v>14.885924363900685</v>
      </c>
      <c r="I31" s="67">
        <v>14.853954315214908</v>
      </c>
      <c r="J31" s="67">
        <v>14.823833910762925</v>
      </c>
      <c r="K31" s="67">
        <v>14.796420699989453</v>
      </c>
      <c r="L31" s="67">
        <v>14.771584178349141</v>
      </c>
      <c r="M31" s="67">
        <v>14.747710032430568</v>
      </c>
      <c r="N31" s="67">
        <v>14.724929693301318</v>
      </c>
      <c r="O31" s="67">
        <v>14.705419090712931</v>
      </c>
      <c r="P31" s="67">
        <v>14.685786890694686</v>
      </c>
      <c r="Q31" s="67">
        <v>14.663139029375658</v>
      </c>
      <c r="R31" s="67">
        <v>14.628235569435581</v>
      </c>
      <c r="S31" s="67">
        <v>14.607214260829251</v>
      </c>
      <c r="T31" s="67">
        <v>14.592458879810069</v>
      </c>
      <c r="U31" s="67">
        <v>14.590076565740995</v>
      </c>
      <c r="V31" s="67">
        <v>14.599080488365992</v>
      </c>
      <c r="W31" s="67">
        <v>14.600591168423382</v>
      </c>
      <c r="X31" s="67">
        <v>14.591887158752538</v>
      </c>
      <c r="Y31" s="67">
        <v>14.576718639701891</v>
      </c>
      <c r="Z31" s="67">
        <v>14.558850265830243</v>
      </c>
      <c r="AA31" s="67">
        <v>14.540917756634451</v>
      </c>
      <c r="AB31" s="67">
        <v>14.524237467034297</v>
      </c>
      <c r="AC31" s="67">
        <v>14.508572745510483</v>
      </c>
      <c r="AD31" s="67">
        <v>14.493511397675903</v>
      </c>
      <c r="AE31" s="67">
        <v>14.478713429743411</v>
      </c>
      <c r="AF31" s="68">
        <v>14.463859301356264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75</v>
      </c>
      <c r="C32" s="62">
        <v>-0.11556746033900202</v>
      </c>
      <c r="D32" s="63">
        <v>-0.11556746033900202</v>
      </c>
      <c r="E32" s="63">
        <v>-0.13089118752398476</v>
      </c>
      <c r="F32" s="63">
        <v>-7.7611712639818031E-2</v>
      </c>
      <c r="G32" s="63">
        <v>-1.2529609562272193E-2</v>
      </c>
      <c r="H32" s="63">
        <v>4.7304416606954218E-2</v>
      </c>
      <c r="I32" s="63">
        <v>0.10468829204630249</v>
      </c>
      <c r="J32" s="63">
        <v>0.16637800874390135</v>
      </c>
      <c r="K32" s="63">
        <v>0.24798685208436638</v>
      </c>
      <c r="L32" s="63">
        <v>0.31553465450631496</v>
      </c>
      <c r="M32" s="63">
        <v>0.29013738216895224</v>
      </c>
      <c r="N32" s="63">
        <v>0.2655758273646715</v>
      </c>
      <c r="O32" s="63">
        <v>0.24049914796479316</v>
      </c>
      <c r="P32" s="63">
        <v>0.24051655872234254</v>
      </c>
      <c r="Q32" s="63">
        <v>0.24427706170027422</v>
      </c>
      <c r="R32" s="63">
        <v>0.24619372376124912</v>
      </c>
      <c r="S32" s="63">
        <v>0.24769186037591706</v>
      </c>
      <c r="T32" s="63">
        <v>0.2485740143677066</v>
      </c>
      <c r="U32" s="63">
        <v>0.24944012186962369</v>
      </c>
      <c r="V32" s="63">
        <v>0.25020957558296419</v>
      </c>
      <c r="W32" s="63">
        <v>0.25094884115421162</v>
      </c>
      <c r="X32" s="63">
        <v>0.25164239462094218</v>
      </c>
      <c r="Y32" s="63">
        <v>0.25227035290227739</v>
      </c>
      <c r="Z32" s="63">
        <v>0.25288221038870656</v>
      </c>
      <c r="AA32" s="63">
        <v>0.25353563814625485</v>
      </c>
      <c r="AB32" s="63">
        <v>0.25398536127027371</v>
      </c>
      <c r="AC32" s="63">
        <v>0.25431479303212423</v>
      </c>
      <c r="AD32" s="63">
        <v>0.25440632456598317</v>
      </c>
      <c r="AE32" s="63">
        <v>0.25441363875204631</v>
      </c>
      <c r="AF32" s="64">
        <v>0.25441363875204631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76</v>
      </c>
      <c r="C33" s="62">
        <v>0.29350269723341454</v>
      </c>
      <c r="D33" s="63">
        <v>0.29350269723341454</v>
      </c>
      <c r="E33" s="63">
        <v>0.29627541987269285</v>
      </c>
      <c r="F33" s="63">
        <v>0.3686707760948979</v>
      </c>
      <c r="G33" s="63">
        <v>0.44458804125457613</v>
      </c>
      <c r="H33" s="63">
        <v>0.52425981085470319</v>
      </c>
      <c r="I33" s="63">
        <v>0.60106986891207892</v>
      </c>
      <c r="J33" s="63">
        <v>0.68300094496991315</v>
      </c>
      <c r="K33" s="63">
        <v>0.871408267053977</v>
      </c>
      <c r="L33" s="63">
        <v>0.961786349298275</v>
      </c>
      <c r="M33" s="63">
        <v>0.93729740573607145</v>
      </c>
      <c r="N33" s="63">
        <v>0.91304310979015391</v>
      </c>
      <c r="O33" s="63">
        <v>0.88833625367772306</v>
      </c>
      <c r="P33" s="63">
        <v>0.88900180239917503</v>
      </c>
      <c r="Q33" s="63">
        <v>0.89372390006582458</v>
      </c>
      <c r="R33" s="63">
        <v>0.89603420372671805</v>
      </c>
      <c r="S33" s="63">
        <v>0.89779009339713312</v>
      </c>
      <c r="T33" s="63">
        <v>0.89880905982330417</v>
      </c>
      <c r="U33" s="63">
        <v>0.89981181678899191</v>
      </c>
      <c r="V33" s="63">
        <v>0.90069851434912518</v>
      </c>
      <c r="W33" s="63">
        <v>0.90155069857149139</v>
      </c>
      <c r="X33" s="63">
        <v>0.90235526781834818</v>
      </c>
      <c r="Y33" s="63">
        <v>0.90309246203356519</v>
      </c>
      <c r="Z33" s="63">
        <v>0.90381181292671453</v>
      </c>
      <c r="AA33" s="63">
        <v>0.90457078874242003</v>
      </c>
      <c r="AB33" s="63">
        <v>0.90508526232331343</v>
      </c>
      <c r="AC33" s="63">
        <v>0.9054577631609636</v>
      </c>
      <c r="AD33" s="63">
        <v>0.90556316752777744</v>
      </c>
      <c r="AE33" s="63">
        <v>0.90557164767067899</v>
      </c>
      <c r="AF33" s="64">
        <v>0.90557164767067899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77</v>
      </c>
      <c r="C34" s="62">
        <v>0.61434578102334736</v>
      </c>
      <c r="D34" s="63">
        <v>0.61434578102334736</v>
      </c>
      <c r="E34" s="63">
        <v>0.65330903798660145</v>
      </c>
      <c r="F34" s="63">
        <v>0.7303428540945498</v>
      </c>
      <c r="G34" s="63">
        <v>0.8016558797539115</v>
      </c>
      <c r="H34" s="63">
        <v>0.92808844522708245</v>
      </c>
      <c r="I34" s="63">
        <v>1.0339413415809307</v>
      </c>
      <c r="J34" s="63">
        <v>1.0683450913923107</v>
      </c>
      <c r="K34" s="63">
        <v>1.1911676929525525</v>
      </c>
      <c r="L34" s="63">
        <v>1.1962092506259496</v>
      </c>
      <c r="M34" s="63">
        <v>1.1927140396343328</v>
      </c>
      <c r="N34" s="63">
        <v>1.1939782643633243</v>
      </c>
      <c r="O34" s="63">
        <v>1.2057232391877437</v>
      </c>
      <c r="P34" s="63">
        <v>1.2225216331975151</v>
      </c>
      <c r="Q34" s="63">
        <v>1.2351541875386596</v>
      </c>
      <c r="R34" s="63">
        <v>1.244114060097675</v>
      </c>
      <c r="S34" s="63">
        <v>1.2482316878453452</v>
      </c>
      <c r="T34" s="63">
        <v>1.2482316878453452</v>
      </c>
      <c r="U34" s="63">
        <v>1.2482316878453452</v>
      </c>
      <c r="V34" s="63">
        <v>1.2482316878453452</v>
      </c>
      <c r="W34" s="63">
        <v>1.2482316878453452</v>
      </c>
      <c r="X34" s="63">
        <v>1.2482316878453452</v>
      </c>
      <c r="Y34" s="63">
        <v>1.2482316878453452</v>
      </c>
      <c r="Z34" s="63">
        <v>1.2482316878453452</v>
      </c>
      <c r="AA34" s="63">
        <v>1.2482316878453452</v>
      </c>
      <c r="AB34" s="63">
        <v>1.2482316878453452</v>
      </c>
      <c r="AC34" s="63">
        <v>1.2482316878453452</v>
      </c>
      <c r="AD34" s="63">
        <v>1.2482316878453452</v>
      </c>
      <c r="AE34" s="63">
        <v>1.2482316878453452</v>
      </c>
      <c r="AF34" s="64">
        <v>1.2482316878453452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78</v>
      </c>
      <c r="C35" s="62">
        <v>1.2606384676210454</v>
      </c>
      <c r="D35" s="63">
        <v>1.2606384676210454</v>
      </c>
      <c r="E35" s="63">
        <v>1.3941628136560882</v>
      </c>
      <c r="F35" s="63">
        <v>1.5519485271872686</v>
      </c>
      <c r="G35" s="63">
        <v>1.6578017965646481</v>
      </c>
      <c r="H35" s="63">
        <v>1.6984616952617413</v>
      </c>
      <c r="I35" s="63">
        <v>1.7018426830063984</v>
      </c>
      <c r="J35" s="63">
        <v>1.6939612935182478</v>
      </c>
      <c r="K35" s="63">
        <v>1.6717114850209076</v>
      </c>
      <c r="L35" s="63">
        <v>1.6465970728667054</v>
      </c>
      <c r="M35" s="63">
        <v>1.6358506428758137</v>
      </c>
      <c r="N35" s="63">
        <v>1.6390075579962853</v>
      </c>
      <c r="O35" s="63">
        <v>1.6539267531166497</v>
      </c>
      <c r="P35" s="63">
        <v>1.6649685940094872</v>
      </c>
      <c r="Q35" s="63">
        <v>1.6652076190526968</v>
      </c>
      <c r="R35" s="63">
        <v>1.6652076190526968</v>
      </c>
      <c r="S35" s="63">
        <v>1.6652076190526968</v>
      </c>
      <c r="T35" s="63">
        <v>1.6652076190526968</v>
      </c>
      <c r="U35" s="63">
        <v>1.6652076190526968</v>
      </c>
      <c r="V35" s="63">
        <v>1.6652076190526968</v>
      </c>
      <c r="W35" s="63">
        <v>1.6652076190526968</v>
      </c>
      <c r="X35" s="63">
        <v>1.6652076190526968</v>
      </c>
      <c r="Y35" s="63">
        <v>1.6652076190526968</v>
      </c>
      <c r="Z35" s="63">
        <v>1.6652076190526968</v>
      </c>
      <c r="AA35" s="63">
        <v>1.6652076190526968</v>
      </c>
      <c r="AB35" s="63">
        <v>1.6652076190526968</v>
      </c>
      <c r="AC35" s="63">
        <v>1.6652076190526968</v>
      </c>
      <c r="AD35" s="63">
        <v>1.6652076190526968</v>
      </c>
      <c r="AE35" s="63">
        <v>1.6652076190526968</v>
      </c>
      <c r="AF35" s="64">
        <v>1.6652076190526968</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79</v>
      </c>
      <c r="C36" s="62">
        <v>5.0318611299171003</v>
      </c>
      <c r="D36" s="63">
        <v>5.0318611299171003</v>
      </c>
      <c r="E36" s="63">
        <v>4.8841912466601487</v>
      </c>
      <c r="F36" s="63">
        <v>4.7978792106576096</v>
      </c>
      <c r="G36" s="63">
        <v>4.7686799426122572</v>
      </c>
      <c r="H36" s="63">
        <v>4.7369792468325924</v>
      </c>
      <c r="I36" s="63">
        <v>4.7050091981468158</v>
      </c>
      <c r="J36" s="63">
        <v>4.6748887936948318</v>
      </c>
      <c r="K36" s="63">
        <v>4.6474755829213592</v>
      </c>
      <c r="L36" s="63">
        <v>4.6226390612810482</v>
      </c>
      <c r="M36" s="63">
        <v>4.5987649153624757</v>
      </c>
      <c r="N36" s="63">
        <v>4.5759845762332256</v>
      </c>
      <c r="O36" s="63">
        <v>4.556473973644839</v>
      </c>
      <c r="P36" s="63">
        <v>4.5368417736265938</v>
      </c>
      <c r="Q36" s="63">
        <v>4.5141939123075669</v>
      </c>
      <c r="R36" s="63">
        <v>4.479290452367489</v>
      </c>
      <c r="S36" s="63">
        <v>4.4582691437611581</v>
      </c>
      <c r="T36" s="63">
        <v>4.4435137627419765</v>
      </c>
      <c r="U36" s="63">
        <v>4.4411314486729019</v>
      </c>
      <c r="V36" s="63">
        <v>4.4501353712978995</v>
      </c>
      <c r="W36" s="63">
        <v>4.4516460513552891</v>
      </c>
      <c r="X36" s="63">
        <v>4.4429420416844465</v>
      </c>
      <c r="Y36" s="63">
        <v>4.4277735226337978</v>
      </c>
      <c r="Z36" s="63">
        <v>4.4099051487621503</v>
      </c>
      <c r="AA36" s="63">
        <v>4.391972639566359</v>
      </c>
      <c r="AB36" s="63">
        <v>4.3752923499662044</v>
      </c>
      <c r="AC36" s="63">
        <v>4.3596276284423894</v>
      </c>
      <c r="AD36" s="63">
        <v>4.3445662806078102</v>
      </c>
      <c r="AE36" s="63">
        <v>4.3297683126753199</v>
      </c>
      <c r="AF36" s="64">
        <v>4.3149141842881704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80</v>
      </c>
      <c r="C37" s="62">
        <v>7.7383441369224801</v>
      </c>
      <c r="D37" s="63">
        <v>7.7383441369224801</v>
      </c>
      <c r="E37" s="63">
        <v>7.5934576572761703</v>
      </c>
      <c r="F37" s="63">
        <v>7.4757945964514017</v>
      </c>
      <c r="G37" s="63">
        <v>7.4286494856711602</v>
      </c>
      <c r="H37" s="63">
        <v>7.3969487898914954</v>
      </c>
      <c r="I37" s="63">
        <v>7.3649787412057188</v>
      </c>
      <c r="J37" s="63">
        <v>7.3348583367537348</v>
      </c>
      <c r="K37" s="63">
        <v>7.3074451259802622</v>
      </c>
      <c r="L37" s="63">
        <v>7.2826086043399512</v>
      </c>
      <c r="M37" s="63">
        <v>7.2587344584213787</v>
      </c>
      <c r="N37" s="63">
        <v>7.2359541192921286</v>
      </c>
      <c r="O37" s="63">
        <v>7.216443516703742</v>
      </c>
      <c r="P37" s="63">
        <v>7.1968113166854968</v>
      </c>
      <c r="Q37" s="63">
        <v>7.1741634553664699</v>
      </c>
      <c r="R37" s="63">
        <v>7.139259995426392</v>
      </c>
      <c r="S37" s="63">
        <v>7.1182386868200611</v>
      </c>
      <c r="T37" s="63">
        <v>7.1034833058008795</v>
      </c>
      <c r="U37" s="63">
        <v>7.1011009917318049</v>
      </c>
      <c r="V37" s="63">
        <v>7.1101049143568025</v>
      </c>
      <c r="W37" s="63">
        <v>7.1116155944141921</v>
      </c>
      <c r="X37" s="63">
        <v>7.1029115847433495</v>
      </c>
      <c r="Y37" s="63">
        <v>7.0877430656927007</v>
      </c>
      <c r="Z37" s="63">
        <v>7.0698746918210533</v>
      </c>
      <c r="AA37" s="63">
        <v>7.051942182625262</v>
      </c>
      <c r="AB37" s="63">
        <v>7.0352618930251074</v>
      </c>
      <c r="AC37" s="63">
        <v>7.0195971715012924</v>
      </c>
      <c r="AD37" s="63">
        <v>7.0045358236667132</v>
      </c>
      <c r="AE37" s="63">
        <v>6.9897378557342229</v>
      </c>
      <c r="AF37" s="64">
        <v>6.9748837273470734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81</v>
      </c>
      <c r="C38" s="66">
        <v>7.7383441369224801</v>
      </c>
      <c r="D38" s="67">
        <v>7.7383441369224801</v>
      </c>
      <c r="E38" s="67">
        <v>7.5934576572761703</v>
      </c>
      <c r="F38" s="67">
        <v>7.4757945964514017</v>
      </c>
      <c r="G38" s="67">
        <v>7.4286494856711602</v>
      </c>
      <c r="H38" s="67">
        <v>7.3969487898914954</v>
      </c>
      <c r="I38" s="67">
        <v>7.3649787412057188</v>
      </c>
      <c r="J38" s="67">
        <v>7.3348583367537348</v>
      </c>
      <c r="K38" s="67">
        <v>7.3074451259802622</v>
      </c>
      <c r="L38" s="67">
        <v>7.2826086043399512</v>
      </c>
      <c r="M38" s="67">
        <v>7.2587344584213787</v>
      </c>
      <c r="N38" s="67">
        <v>7.2359541192921286</v>
      </c>
      <c r="O38" s="67">
        <v>7.216443516703742</v>
      </c>
      <c r="P38" s="67">
        <v>7.1968113166854968</v>
      </c>
      <c r="Q38" s="67">
        <v>7.1741634553664699</v>
      </c>
      <c r="R38" s="67">
        <v>7.139259995426392</v>
      </c>
      <c r="S38" s="67">
        <v>7.1182386868200611</v>
      </c>
      <c r="T38" s="67">
        <v>7.1034833058008795</v>
      </c>
      <c r="U38" s="67">
        <v>7.1011009917318049</v>
      </c>
      <c r="V38" s="67">
        <v>7.1101049143568025</v>
      </c>
      <c r="W38" s="67">
        <v>7.1116155944141921</v>
      </c>
      <c r="X38" s="67">
        <v>7.1029115847433495</v>
      </c>
      <c r="Y38" s="67">
        <v>7.0877430656927007</v>
      </c>
      <c r="Z38" s="67">
        <v>7.0698746918210533</v>
      </c>
      <c r="AA38" s="67">
        <v>7.051942182625262</v>
      </c>
      <c r="AB38" s="67">
        <v>7.0352618930251074</v>
      </c>
      <c r="AC38" s="67">
        <v>7.0195971715012924</v>
      </c>
      <c r="AD38" s="67">
        <v>7.0045358236667132</v>
      </c>
      <c r="AE38" s="67">
        <v>6.9897378557342229</v>
      </c>
      <c r="AF38" s="68">
        <v>6.9748837273470734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82</v>
      </c>
      <c r="C39" s="62">
        <v>0.23035790176048329</v>
      </c>
      <c r="D39" s="63">
        <v>0.23035790176048329</v>
      </c>
      <c r="E39" s="63">
        <v>0.27423914245940756</v>
      </c>
      <c r="F39" s="63">
        <v>0.35336206620766203</v>
      </c>
      <c r="G39" s="63">
        <v>0.46797920842130913</v>
      </c>
      <c r="H39" s="63">
        <v>0.52265126689891384</v>
      </c>
      <c r="I39" s="63">
        <v>0.55322166514187954</v>
      </c>
      <c r="J39" s="63">
        <v>0.51304363338590342</v>
      </c>
      <c r="K39" s="63">
        <v>0.54289224648566914</v>
      </c>
      <c r="L39" s="63">
        <v>0.60358268087654487</v>
      </c>
      <c r="M39" s="63">
        <v>0.64974622634332058</v>
      </c>
      <c r="N39" s="63">
        <v>0.69554663990294863</v>
      </c>
      <c r="O39" s="63">
        <v>0.73629708848296516</v>
      </c>
      <c r="P39" s="63">
        <v>0.7435407917323118</v>
      </c>
      <c r="Q39" s="63">
        <v>0.74800461492287018</v>
      </c>
      <c r="R39" s="63">
        <v>0.74982914655869104</v>
      </c>
      <c r="S39" s="63">
        <v>0.74982914655869104</v>
      </c>
      <c r="T39" s="63">
        <v>0.74982914655869104</v>
      </c>
      <c r="U39" s="63">
        <v>0.74982914655869104</v>
      </c>
      <c r="V39" s="63">
        <v>0.74982914655869104</v>
      </c>
      <c r="W39" s="63">
        <v>0.74982914655869104</v>
      </c>
      <c r="X39" s="63">
        <v>0.74982914655869104</v>
      </c>
      <c r="Y39" s="63">
        <v>0.74982914655869104</v>
      </c>
      <c r="Z39" s="63">
        <v>0.74982914655869104</v>
      </c>
      <c r="AA39" s="63">
        <v>0.74982914655869104</v>
      </c>
      <c r="AB39" s="63">
        <v>0.74982914655869104</v>
      </c>
      <c r="AC39" s="63">
        <v>0.74982914655869104</v>
      </c>
      <c r="AD39" s="63">
        <v>0.74982914655869104</v>
      </c>
      <c r="AE39" s="63">
        <v>0.74982914655869104</v>
      </c>
      <c r="AF39" s="64">
        <v>0.74982914655869104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83</v>
      </c>
      <c r="C40" s="62">
        <v>0.70367460001114968</v>
      </c>
      <c r="D40" s="63">
        <v>0.70367460001114968</v>
      </c>
      <c r="E40" s="63">
        <v>0.79730369308107052</v>
      </c>
      <c r="F40" s="63">
        <v>0.92815892547265899</v>
      </c>
      <c r="G40" s="63">
        <v>1.0965404366519829</v>
      </c>
      <c r="H40" s="63">
        <v>1.1899453986388977</v>
      </c>
      <c r="I40" s="63">
        <v>1.2506427221618488</v>
      </c>
      <c r="J40" s="63">
        <v>1.2241837585228248</v>
      </c>
      <c r="K40" s="63">
        <v>1.2769363548515005</v>
      </c>
      <c r="L40" s="63">
        <v>1.3635051261601117</v>
      </c>
      <c r="M40" s="63">
        <v>1.4308670796738352</v>
      </c>
      <c r="N40" s="63">
        <v>1.4944839092351985</v>
      </c>
      <c r="O40" s="63">
        <v>1.5492139320262321</v>
      </c>
      <c r="P40" s="63">
        <v>1.5588340943052827</v>
      </c>
      <c r="Q40" s="63">
        <v>1.5645146388476654</v>
      </c>
      <c r="R40" s="63">
        <v>1.5668543067395173</v>
      </c>
      <c r="S40" s="63">
        <v>1.5668543067395173</v>
      </c>
      <c r="T40" s="63">
        <v>1.5668543067395173</v>
      </c>
      <c r="U40" s="63">
        <v>1.5668543067395173</v>
      </c>
      <c r="V40" s="63">
        <v>1.5668543067395173</v>
      </c>
      <c r="W40" s="63">
        <v>1.5668543067395173</v>
      </c>
      <c r="X40" s="63">
        <v>1.5668543067395173</v>
      </c>
      <c r="Y40" s="63">
        <v>1.5668543067395173</v>
      </c>
      <c r="Z40" s="63">
        <v>1.5668543067395173</v>
      </c>
      <c r="AA40" s="63">
        <v>1.5668543067395173</v>
      </c>
      <c r="AB40" s="63">
        <v>1.5668543067395173</v>
      </c>
      <c r="AC40" s="63">
        <v>1.5668543067395173</v>
      </c>
      <c r="AD40" s="63">
        <v>1.5668543067395173</v>
      </c>
      <c r="AE40" s="63">
        <v>1.5668543067395173</v>
      </c>
      <c r="AF40" s="64">
        <v>1.5668543067395173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84</v>
      </c>
      <c r="C41" s="62">
        <v>1.3549524117217717</v>
      </c>
      <c r="D41" s="63">
        <v>1.3549524117217717</v>
      </c>
      <c r="E41" s="63">
        <v>1.4244551291397567</v>
      </c>
      <c r="F41" s="63">
        <v>1.535938894933679</v>
      </c>
      <c r="G41" s="63">
        <v>1.6832686130913219</v>
      </c>
      <c r="H41" s="63">
        <v>1.8002588918048106</v>
      </c>
      <c r="I41" s="63">
        <v>1.7924563322830211</v>
      </c>
      <c r="J41" s="63">
        <v>1.7829619262985399</v>
      </c>
      <c r="K41" s="63">
        <v>1.8424685746532039</v>
      </c>
      <c r="L41" s="63">
        <v>1.9070676375446427</v>
      </c>
      <c r="M41" s="63">
        <v>1.9540642596703626</v>
      </c>
      <c r="N41" s="63">
        <v>1.9856906243190777</v>
      </c>
      <c r="O41" s="63">
        <v>2.0051048951768169</v>
      </c>
      <c r="P41" s="63">
        <v>2.0186163833491793</v>
      </c>
      <c r="Q41" s="63">
        <v>2.0223508023936905</v>
      </c>
      <c r="R41" s="63">
        <v>2.0223508023936905</v>
      </c>
      <c r="S41" s="63">
        <v>2.0223508023936905</v>
      </c>
      <c r="T41" s="63">
        <v>2.0223508023936905</v>
      </c>
      <c r="U41" s="63">
        <v>2.0223508023936905</v>
      </c>
      <c r="V41" s="63">
        <v>2.0223508023936905</v>
      </c>
      <c r="W41" s="63">
        <v>2.0223508023936905</v>
      </c>
      <c r="X41" s="63">
        <v>2.0223508023936905</v>
      </c>
      <c r="Y41" s="63">
        <v>2.0223508023936905</v>
      </c>
      <c r="Z41" s="63">
        <v>2.0223508023936905</v>
      </c>
      <c r="AA41" s="63">
        <v>2.0223508023936905</v>
      </c>
      <c r="AB41" s="63">
        <v>2.0223508023936905</v>
      </c>
      <c r="AC41" s="63">
        <v>2.0223508023936905</v>
      </c>
      <c r="AD41" s="63">
        <v>2.0223508023936905</v>
      </c>
      <c r="AE41" s="63">
        <v>2.0223508023936905</v>
      </c>
      <c r="AF41" s="64">
        <v>2.0223508023936905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85</v>
      </c>
      <c r="C42" s="62">
        <v>2.8558860288924897</v>
      </c>
      <c r="D42" s="63">
        <v>2.8558860288924897</v>
      </c>
      <c r="E42" s="63">
        <v>2.7492853943357156</v>
      </c>
      <c r="F42" s="63">
        <v>2.7031723746630045</v>
      </c>
      <c r="G42" s="63">
        <v>2.7839642960050082</v>
      </c>
      <c r="H42" s="63">
        <v>2.7039677821630281</v>
      </c>
      <c r="I42" s="63">
        <v>2.5610723505492095</v>
      </c>
      <c r="J42" s="63">
        <v>2.5466798166201379</v>
      </c>
      <c r="K42" s="63">
        <v>2.6405624012410356</v>
      </c>
      <c r="L42" s="63">
        <v>2.7398384947942795</v>
      </c>
      <c r="M42" s="63">
        <v>2.8163056051707542</v>
      </c>
      <c r="N42" s="63">
        <v>2.8426452828818918</v>
      </c>
      <c r="O42" s="63">
        <v>2.8524019661703899</v>
      </c>
      <c r="P42" s="63">
        <v>2.8556832930306237</v>
      </c>
      <c r="Q42" s="63">
        <v>2.8566614462902651</v>
      </c>
      <c r="R42" s="63">
        <v>2.8566614462902651</v>
      </c>
      <c r="S42" s="63">
        <v>2.8566614462902651</v>
      </c>
      <c r="T42" s="63">
        <v>2.8566614462902651</v>
      </c>
      <c r="U42" s="63">
        <v>2.8566614462902651</v>
      </c>
      <c r="V42" s="63">
        <v>2.8566614462902651</v>
      </c>
      <c r="W42" s="63">
        <v>2.8566614462902651</v>
      </c>
      <c r="X42" s="63">
        <v>2.8566614462902651</v>
      </c>
      <c r="Y42" s="63">
        <v>2.8566614462902651</v>
      </c>
      <c r="Z42" s="63">
        <v>2.8566614462902651</v>
      </c>
      <c r="AA42" s="63">
        <v>2.8566614462902651</v>
      </c>
      <c r="AB42" s="63">
        <v>2.8566614462902651</v>
      </c>
      <c r="AC42" s="63">
        <v>2.8566614462902651</v>
      </c>
      <c r="AD42" s="63">
        <v>2.8566614462902651</v>
      </c>
      <c r="AE42" s="63">
        <v>2.8566614462902651</v>
      </c>
      <c r="AF42" s="64">
        <v>2.8566614462902651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86</v>
      </c>
      <c r="C43" s="62">
        <v>6.7013314449134143</v>
      </c>
      <c r="D43" s="63">
        <v>6.7013314449134143</v>
      </c>
      <c r="E43" s="63">
        <v>6.6440004720839028</v>
      </c>
      <c r="F43" s="63">
        <v>6.6489873476387826</v>
      </c>
      <c r="G43" s="63">
        <v>6.6690081629741949</v>
      </c>
      <c r="H43" s="63">
        <v>6.6842170942919159</v>
      </c>
      <c r="I43" s="63">
        <v>6.6919388179057622</v>
      </c>
      <c r="J43" s="63">
        <v>6.6943782142658144</v>
      </c>
      <c r="K43" s="63">
        <v>6.6946655153869239</v>
      </c>
      <c r="L43" s="63">
        <v>6.6951242557093487</v>
      </c>
      <c r="M43" s="63">
        <v>6.6949087017185729</v>
      </c>
      <c r="N43" s="63">
        <v>6.6938915789972064</v>
      </c>
      <c r="O43" s="63">
        <v>6.6921405782900374</v>
      </c>
      <c r="P43" s="63">
        <v>6.6909349664257354</v>
      </c>
      <c r="Q43" s="63">
        <v>6.6905637101753346</v>
      </c>
      <c r="R43" s="63">
        <v>6.6826838368379242</v>
      </c>
      <c r="S43" s="63">
        <v>6.6846349335089554</v>
      </c>
      <c r="T43" s="63">
        <v>6.6849066571083595</v>
      </c>
      <c r="U43" s="63">
        <v>6.6868632585632541</v>
      </c>
      <c r="V43" s="63">
        <v>6.6949288395395623</v>
      </c>
      <c r="W43" s="63">
        <v>6.6993284102853092</v>
      </c>
      <c r="X43" s="63">
        <v>6.6992555890473202</v>
      </c>
      <c r="Y43" s="63">
        <v>6.6961675595778916</v>
      </c>
      <c r="Z43" s="63">
        <v>6.691068283561652</v>
      </c>
      <c r="AA43" s="63">
        <v>6.6846690137877616</v>
      </c>
      <c r="AB43" s="63">
        <v>6.677410178458886</v>
      </c>
      <c r="AC43" s="63">
        <v>6.6693006308734208</v>
      </c>
      <c r="AD43" s="63">
        <v>6.6602270908662815</v>
      </c>
      <c r="AE43" s="63">
        <v>6.6500589164243644</v>
      </c>
      <c r="AF43" s="64">
        <v>6.6386848388529849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87</v>
      </c>
      <c r="C44" s="62">
        <v>14.883319512979581</v>
      </c>
      <c r="D44" s="63">
        <v>14.883319512979581</v>
      </c>
      <c r="E44" s="63">
        <v>14.824833078329286</v>
      </c>
      <c r="F44" s="63">
        <v>14.832414414829504</v>
      </c>
      <c r="G44" s="63">
        <v>14.854962156760523</v>
      </c>
      <c r="H44" s="63">
        <v>14.870171088078244</v>
      </c>
      <c r="I44" s="63">
        <v>14.877892811692092</v>
      </c>
      <c r="J44" s="63">
        <v>14.880332208052144</v>
      </c>
      <c r="K44" s="63">
        <v>14.880619509173252</v>
      </c>
      <c r="L44" s="63">
        <v>14.881078249495678</v>
      </c>
      <c r="M44" s="63">
        <v>14.880862695504902</v>
      </c>
      <c r="N44" s="63">
        <v>14.879845572783534</v>
      </c>
      <c r="O44" s="63">
        <v>14.878094572076366</v>
      </c>
      <c r="P44" s="63">
        <v>14.876888960212064</v>
      </c>
      <c r="Q44" s="63">
        <v>14.876517703961662</v>
      </c>
      <c r="R44" s="63">
        <v>14.868637830624253</v>
      </c>
      <c r="S44" s="63">
        <v>14.870588927295284</v>
      </c>
      <c r="T44" s="63">
        <v>14.870860650894688</v>
      </c>
      <c r="U44" s="63">
        <v>14.872817252349583</v>
      </c>
      <c r="V44" s="63">
        <v>14.880882833325892</v>
      </c>
      <c r="W44" s="63">
        <v>14.885282404071637</v>
      </c>
      <c r="X44" s="63">
        <v>14.885209582833648</v>
      </c>
      <c r="Y44" s="63">
        <v>14.88212155336422</v>
      </c>
      <c r="Z44" s="63">
        <v>14.877022277347981</v>
      </c>
      <c r="AA44" s="63">
        <v>14.870623007574089</v>
      </c>
      <c r="AB44" s="63">
        <v>14.863364172245214</v>
      </c>
      <c r="AC44" s="63">
        <v>14.855254624659748</v>
      </c>
      <c r="AD44" s="63">
        <v>14.84618108465261</v>
      </c>
      <c r="AE44" s="63">
        <v>14.836012910210693</v>
      </c>
      <c r="AF44" s="64">
        <v>14.824638832639314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88</v>
      </c>
      <c r="C45" s="66">
        <v>14.883319512979581</v>
      </c>
      <c r="D45" s="67">
        <v>14.883319512979581</v>
      </c>
      <c r="E45" s="67">
        <v>14.824833078329286</v>
      </c>
      <c r="F45" s="67">
        <v>14.832414414829504</v>
      </c>
      <c r="G45" s="67">
        <v>14.854962156760523</v>
      </c>
      <c r="H45" s="67">
        <v>14.870171088078244</v>
      </c>
      <c r="I45" s="67">
        <v>14.877892811692092</v>
      </c>
      <c r="J45" s="67">
        <v>14.880332208052144</v>
      </c>
      <c r="K45" s="67">
        <v>14.880619509173252</v>
      </c>
      <c r="L45" s="67">
        <v>14.881078249495678</v>
      </c>
      <c r="M45" s="67">
        <v>14.880862695504902</v>
      </c>
      <c r="N45" s="67">
        <v>14.879845572783534</v>
      </c>
      <c r="O45" s="67">
        <v>14.878094572076366</v>
      </c>
      <c r="P45" s="67">
        <v>14.876888960212064</v>
      </c>
      <c r="Q45" s="67">
        <v>14.876517703961662</v>
      </c>
      <c r="R45" s="67">
        <v>14.868637830624253</v>
      </c>
      <c r="S45" s="67">
        <v>14.870588927295284</v>
      </c>
      <c r="T45" s="67">
        <v>14.870860650894688</v>
      </c>
      <c r="U45" s="67">
        <v>14.872817252349583</v>
      </c>
      <c r="V45" s="67">
        <v>14.880882833325892</v>
      </c>
      <c r="W45" s="67">
        <v>14.885282404071637</v>
      </c>
      <c r="X45" s="67">
        <v>14.885209582833648</v>
      </c>
      <c r="Y45" s="67">
        <v>14.88212155336422</v>
      </c>
      <c r="Z45" s="67">
        <v>14.877022277347981</v>
      </c>
      <c r="AA45" s="67">
        <v>14.870623007574089</v>
      </c>
      <c r="AB45" s="67">
        <v>14.863364172245214</v>
      </c>
      <c r="AC45" s="67">
        <v>14.855254624659748</v>
      </c>
      <c r="AD45" s="67">
        <v>14.84618108465261</v>
      </c>
      <c r="AE45" s="67">
        <v>14.836012910210693</v>
      </c>
      <c r="AF45" s="68">
        <v>14.824638832639314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89</v>
      </c>
      <c r="C46" s="62">
        <v>-3.0000487066373725E-2</v>
      </c>
      <c r="D46" s="63">
        <v>-3.0000487066373725E-2</v>
      </c>
      <c r="E46" s="63">
        <v>-2.1023902849227976E-3</v>
      </c>
      <c r="F46" s="63">
        <v>4.1810200125123771E-2</v>
      </c>
      <c r="G46" s="63">
        <v>9.0353880306621434E-2</v>
      </c>
      <c r="H46" s="63">
        <v>0.15871865793112691</v>
      </c>
      <c r="I46" s="63">
        <v>0.23277416435325446</v>
      </c>
      <c r="J46" s="63">
        <v>0.30427374516098693</v>
      </c>
      <c r="K46" s="63">
        <v>0.35992898915003901</v>
      </c>
      <c r="L46" s="63">
        <v>0.39576950256819554</v>
      </c>
      <c r="M46" s="63">
        <v>0.41982588062501669</v>
      </c>
      <c r="N46" s="63">
        <v>0.4416589579290055</v>
      </c>
      <c r="O46" s="63">
        <v>0.46611594154518954</v>
      </c>
      <c r="P46" s="63">
        <v>0.48077532874778356</v>
      </c>
      <c r="Q46" s="63">
        <v>0.48563176399535307</v>
      </c>
      <c r="R46" s="63">
        <v>0.48783117432005313</v>
      </c>
      <c r="S46" s="63">
        <v>0.48798862461417392</v>
      </c>
      <c r="T46" s="63">
        <v>0.48798862461417397</v>
      </c>
      <c r="U46" s="63">
        <v>0.48798862461417397</v>
      </c>
      <c r="V46" s="63">
        <v>0.48798862461417392</v>
      </c>
      <c r="W46" s="63">
        <v>0.48798862461417397</v>
      </c>
      <c r="X46" s="63">
        <v>0.48798862461417397</v>
      </c>
      <c r="Y46" s="63">
        <v>0.48798862461417397</v>
      </c>
      <c r="Z46" s="63">
        <v>0.48798862461417392</v>
      </c>
      <c r="AA46" s="63">
        <v>0.48798862461417392</v>
      </c>
      <c r="AB46" s="63">
        <v>0.48798862461417397</v>
      </c>
      <c r="AC46" s="63">
        <v>0.48798862461417392</v>
      </c>
      <c r="AD46" s="63">
        <v>0.48798862461417392</v>
      </c>
      <c r="AE46" s="63">
        <v>0.48798862461417392</v>
      </c>
      <c r="AF46" s="64">
        <v>0.48798862461417397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90</v>
      </c>
      <c r="C47" s="62">
        <v>0.39741043245973157</v>
      </c>
      <c r="D47" s="63">
        <v>0.39741043245973157</v>
      </c>
      <c r="E47" s="63">
        <v>0.4722410408887866</v>
      </c>
      <c r="F47" s="63">
        <v>0.56167680923406638</v>
      </c>
      <c r="G47" s="63">
        <v>0.65232853461903284</v>
      </c>
      <c r="H47" s="63">
        <v>0.76184548933419116</v>
      </c>
      <c r="I47" s="63">
        <v>0.87381438307392323</v>
      </c>
      <c r="J47" s="63">
        <v>0.9788277636622621</v>
      </c>
      <c r="K47" s="63">
        <v>1.06217035221066</v>
      </c>
      <c r="L47" s="63">
        <v>1.1201296738767652</v>
      </c>
      <c r="M47" s="63">
        <v>1.1623042879287544</v>
      </c>
      <c r="N47" s="63">
        <v>1.199751963275655</v>
      </c>
      <c r="O47" s="63">
        <v>1.2367707017621823</v>
      </c>
      <c r="P47" s="63">
        <v>1.2579591558302481</v>
      </c>
      <c r="Q47" s="63">
        <v>1.264151304653929</v>
      </c>
      <c r="R47" s="63">
        <v>1.2670204530525604</v>
      </c>
      <c r="S47" s="63">
        <v>1.267222904025088</v>
      </c>
      <c r="T47" s="63">
        <v>1.267222904025088</v>
      </c>
      <c r="U47" s="63">
        <v>1.267222904025088</v>
      </c>
      <c r="V47" s="63">
        <v>1.267222904025088</v>
      </c>
      <c r="W47" s="63">
        <v>1.267222904025088</v>
      </c>
      <c r="X47" s="63">
        <v>1.267222904025088</v>
      </c>
      <c r="Y47" s="63">
        <v>1.267222904025088</v>
      </c>
      <c r="Z47" s="63">
        <v>1.267222904025088</v>
      </c>
      <c r="AA47" s="63">
        <v>1.267222904025088</v>
      </c>
      <c r="AB47" s="63">
        <v>1.267222904025088</v>
      </c>
      <c r="AC47" s="63">
        <v>1.267222904025088</v>
      </c>
      <c r="AD47" s="63">
        <v>1.267222904025088</v>
      </c>
      <c r="AE47" s="63">
        <v>1.267222904025088</v>
      </c>
      <c r="AF47" s="64">
        <v>1.267222904025088</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91</v>
      </c>
      <c r="C48" s="62">
        <v>0.70998526966261899</v>
      </c>
      <c r="D48" s="63">
        <v>0.70998526966261899</v>
      </c>
      <c r="E48" s="63">
        <v>0.78691700920893048</v>
      </c>
      <c r="F48" s="63">
        <v>0.88967133895231976</v>
      </c>
      <c r="G48" s="63">
        <v>1.0247939504408217</v>
      </c>
      <c r="H48" s="63">
        <v>1.1105951591119954</v>
      </c>
      <c r="I48" s="63">
        <v>1.1928590757457707</v>
      </c>
      <c r="J48" s="63">
        <v>1.2979231133775238</v>
      </c>
      <c r="K48" s="63">
        <v>1.4115473629223507</v>
      </c>
      <c r="L48" s="63">
        <v>1.4614662163814758</v>
      </c>
      <c r="M48" s="63">
        <v>1.4989957361409569</v>
      </c>
      <c r="N48" s="63">
        <v>1.53472466400237</v>
      </c>
      <c r="O48" s="63">
        <v>1.558409316032884</v>
      </c>
      <c r="P48" s="63">
        <v>1.576204458661514</v>
      </c>
      <c r="Q48" s="63">
        <v>1.5816260230067807</v>
      </c>
      <c r="R48" s="63">
        <v>1.5846678992410415</v>
      </c>
      <c r="S48" s="63">
        <v>1.5846678992410415</v>
      </c>
      <c r="T48" s="63">
        <v>1.584667899241041</v>
      </c>
      <c r="U48" s="63">
        <v>1.5846678992410415</v>
      </c>
      <c r="V48" s="63">
        <v>1.584667899241041</v>
      </c>
      <c r="W48" s="63">
        <v>1.5846678992410415</v>
      </c>
      <c r="X48" s="63">
        <v>1.5846678992410415</v>
      </c>
      <c r="Y48" s="63">
        <v>1.584667899241041</v>
      </c>
      <c r="Z48" s="63">
        <v>1.584667899241041</v>
      </c>
      <c r="AA48" s="63">
        <v>1.5846678992410415</v>
      </c>
      <c r="AB48" s="63">
        <v>1.584667899241041</v>
      </c>
      <c r="AC48" s="63">
        <v>1.5846678992410415</v>
      </c>
      <c r="AD48" s="63">
        <v>1.584667899241041</v>
      </c>
      <c r="AE48" s="63">
        <v>1.584667899241041</v>
      </c>
      <c r="AF48" s="64">
        <v>1.5846678992410415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92</v>
      </c>
      <c r="C49" s="62">
        <v>1.4366320158951933</v>
      </c>
      <c r="D49" s="63">
        <v>1.4366320158951933</v>
      </c>
      <c r="E49" s="63">
        <v>1.5663200372202657</v>
      </c>
      <c r="F49" s="63">
        <v>1.7165186360959324</v>
      </c>
      <c r="G49" s="63">
        <v>1.8806174170714984</v>
      </c>
      <c r="H49" s="63">
        <v>1.9339337619226127</v>
      </c>
      <c r="I49" s="63">
        <v>2.0130993970795266</v>
      </c>
      <c r="J49" s="63">
        <v>2.1059770317303355</v>
      </c>
      <c r="K49" s="63">
        <v>2.174566412840397</v>
      </c>
      <c r="L49" s="63">
        <v>2.2007519971535148</v>
      </c>
      <c r="M49" s="63">
        <v>2.2335121647538716</v>
      </c>
      <c r="N49" s="63">
        <v>2.2674054254169778</v>
      </c>
      <c r="O49" s="63">
        <v>2.2887778617926591</v>
      </c>
      <c r="P49" s="63">
        <v>2.2966395203163277</v>
      </c>
      <c r="Q49" s="63">
        <v>2.2997929437162354</v>
      </c>
      <c r="R49" s="63">
        <v>2.2997929437162354</v>
      </c>
      <c r="S49" s="63">
        <v>2.2997929437162354</v>
      </c>
      <c r="T49" s="63">
        <v>2.2997929437162354</v>
      </c>
      <c r="U49" s="63">
        <v>2.2997929437162354</v>
      </c>
      <c r="V49" s="63">
        <v>2.2997929437162354</v>
      </c>
      <c r="W49" s="63">
        <v>2.2997929437162354</v>
      </c>
      <c r="X49" s="63">
        <v>2.2997929437162354</v>
      </c>
      <c r="Y49" s="63">
        <v>2.2997929437162354</v>
      </c>
      <c r="Z49" s="63">
        <v>2.2997929437162354</v>
      </c>
      <c r="AA49" s="63">
        <v>2.2997929437162354</v>
      </c>
      <c r="AB49" s="63">
        <v>2.2997929437162354</v>
      </c>
      <c r="AC49" s="63">
        <v>2.2997929437162354</v>
      </c>
      <c r="AD49" s="63">
        <v>2.2997929437162354</v>
      </c>
      <c r="AE49" s="63">
        <v>2.2997929437162354</v>
      </c>
      <c r="AF49" s="64">
        <v>2.2997929437162354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93</v>
      </c>
      <c r="C50" s="62">
        <v>4.8154492630503967</v>
      </c>
      <c r="D50" s="63">
        <v>4.8154492630503967</v>
      </c>
      <c r="E50" s="63">
        <v>4.7154986063448394</v>
      </c>
      <c r="F50" s="63">
        <v>4.6824580776797546</v>
      </c>
      <c r="G50" s="63">
        <v>4.7060170396924308</v>
      </c>
      <c r="H50" s="63">
        <v>4.7212259710101518</v>
      </c>
      <c r="I50" s="63">
        <v>4.728947694623999</v>
      </c>
      <c r="J50" s="63">
        <v>4.7313870909840503</v>
      </c>
      <c r="K50" s="63">
        <v>4.7316743921051598</v>
      </c>
      <c r="L50" s="63">
        <v>4.7321331324275846</v>
      </c>
      <c r="M50" s="63">
        <v>4.7319175784368088</v>
      </c>
      <c r="N50" s="63">
        <v>4.7309004557154424</v>
      </c>
      <c r="O50" s="63">
        <v>4.7291494550082733</v>
      </c>
      <c r="P50" s="63">
        <v>4.7279438431439713</v>
      </c>
      <c r="Q50" s="63">
        <v>4.7275725868935705</v>
      </c>
      <c r="R50" s="63">
        <v>4.719692713556161</v>
      </c>
      <c r="S50" s="63">
        <v>4.7216438102271914</v>
      </c>
      <c r="T50" s="63">
        <v>4.7219155338265955</v>
      </c>
      <c r="U50" s="63">
        <v>4.7238721352814901</v>
      </c>
      <c r="V50" s="63">
        <v>4.7319377162577982</v>
      </c>
      <c r="W50" s="63">
        <v>4.7363372870035452</v>
      </c>
      <c r="X50" s="63">
        <v>4.7362644657655562</v>
      </c>
      <c r="Y50" s="63">
        <v>4.7331764362961275</v>
      </c>
      <c r="Z50" s="63">
        <v>4.7280771602798879</v>
      </c>
      <c r="AA50" s="63">
        <v>4.7216778905059975</v>
      </c>
      <c r="AB50" s="63">
        <v>4.7144190551771219</v>
      </c>
      <c r="AC50" s="63">
        <v>4.7063095075916568</v>
      </c>
      <c r="AD50" s="63">
        <v>4.6972359675845183</v>
      </c>
      <c r="AE50" s="63">
        <v>4.6870677931426004</v>
      </c>
      <c r="AF50" s="64">
        <v>4.6756937155712208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94</v>
      </c>
      <c r="C51" s="62">
        <v>7.5219322700557765</v>
      </c>
      <c r="D51" s="63">
        <v>7.5219322700557765</v>
      </c>
      <c r="E51" s="63">
        <v>7.424765016960861</v>
      </c>
      <c r="F51" s="63">
        <v>7.3603734634735467</v>
      </c>
      <c r="G51" s="63">
        <v>7.3659865827513338</v>
      </c>
      <c r="H51" s="63">
        <v>7.3811955140690548</v>
      </c>
      <c r="I51" s="63">
        <v>7.388917237682902</v>
      </c>
      <c r="J51" s="63">
        <v>7.3913566340429533</v>
      </c>
      <c r="K51" s="63">
        <v>7.3916439351640628</v>
      </c>
      <c r="L51" s="63">
        <v>7.3921026754864876</v>
      </c>
      <c r="M51" s="63">
        <v>7.3918871214957118</v>
      </c>
      <c r="N51" s="63">
        <v>7.3908699987743454</v>
      </c>
      <c r="O51" s="63">
        <v>7.3891189980671763</v>
      </c>
      <c r="P51" s="63">
        <v>7.3879133862028743</v>
      </c>
      <c r="Q51" s="63">
        <v>7.3875421299524735</v>
      </c>
      <c r="R51" s="63">
        <v>7.379662256615064</v>
      </c>
      <c r="S51" s="63">
        <v>7.3816133532860944</v>
      </c>
      <c r="T51" s="63">
        <v>7.3818850768854984</v>
      </c>
      <c r="U51" s="63">
        <v>7.3838416783403931</v>
      </c>
      <c r="V51" s="63">
        <v>7.3919072593167012</v>
      </c>
      <c r="W51" s="63">
        <v>7.3963068300624482</v>
      </c>
      <c r="X51" s="63">
        <v>7.3962340088244591</v>
      </c>
      <c r="Y51" s="63">
        <v>7.3931459793550305</v>
      </c>
      <c r="Z51" s="63">
        <v>7.3880467033387909</v>
      </c>
      <c r="AA51" s="63">
        <v>7.3816474335649005</v>
      </c>
      <c r="AB51" s="63">
        <v>7.3743885982360249</v>
      </c>
      <c r="AC51" s="63">
        <v>7.3662790506505598</v>
      </c>
      <c r="AD51" s="63">
        <v>7.3572055106434213</v>
      </c>
      <c r="AE51" s="63">
        <v>7.3470373362015033</v>
      </c>
      <c r="AF51" s="64">
        <v>7.3356632586301238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95</v>
      </c>
      <c r="C52" s="66">
        <v>7.5219322700557765</v>
      </c>
      <c r="D52" s="67">
        <v>7.5219322700557765</v>
      </c>
      <c r="E52" s="67">
        <v>7.424765016960861</v>
      </c>
      <c r="F52" s="67">
        <v>7.3603734634735467</v>
      </c>
      <c r="G52" s="67">
        <v>7.3659865827513338</v>
      </c>
      <c r="H52" s="67">
        <v>7.3811955140690548</v>
      </c>
      <c r="I52" s="67">
        <v>7.388917237682902</v>
      </c>
      <c r="J52" s="67">
        <v>7.3913566340429533</v>
      </c>
      <c r="K52" s="67">
        <v>7.3916439351640628</v>
      </c>
      <c r="L52" s="67">
        <v>7.3921026754864876</v>
      </c>
      <c r="M52" s="67">
        <v>7.3918871214957118</v>
      </c>
      <c r="N52" s="67">
        <v>7.3908699987743454</v>
      </c>
      <c r="O52" s="67">
        <v>7.3891189980671763</v>
      </c>
      <c r="P52" s="67">
        <v>7.3879133862028743</v>
      </c>
      <c r="Q52" s="67">
        <v>7.3875421299524735</v>
      </c>
      <c r="R52" s="67">
        <v>7.379662256615064</v>
      </c>
      <c r="S52" s="67">
        <v>7.3816133532860944</v>
      </c>
      <c r="T52" s="67">
        <v>7.3818850768854984</v>
      </c>
      <c r="U52" s="67">
        <v>7.3838416783403931</v>
      </c>
      <c r="V52" s="67">
        <v>7.3919072593167012</v>
      </c>
      <c r="W52" s="67">
        <v>7.3963068300624482</v>
      </c>
      <c r="X52" s="67">
        <v>7.3962340088244591</v>
      </c>
      <c r="Y52" s="67">
        <v>7.3931459793550305</v>
      </c>
      <c r="Z52" s="67">
        <v>7.3880467033387909</v>
      </c>
      <c r="AA52" s="67">
        <v>7.3816474335649005</v>
      </c>
      <c r="AB52" s="67">
        <v>7.3743885982360249</v>
      </c>
      <c r="AC52" s="67">
        <v>7.3662790506505598</v>
      </c>
      <c r="AD52" s="67">
        <v>7.3572055106434213</v>
      </c>
      <c r="AE52" s="67">
        <v>7.3470373362015033</v>
      </c>
      <c r="AF52" s="68">
        <v>7.3356632586301238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99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127</v>
      </c>
      <c r="C14" s="29">
        <v>-5.0000437906344959E-2</v>
      </c>
      <c r="D14" s="30">
        <v>-5.0034061277449991E-2</v>
      </c>
      <c r="E14" s="30">
        <v>-5.009858072985339E-2</v>
      </c>
      <c r="F14" s="30">
        <v>-5.0186506792261817E-2</v>
      </c>
      <c r="G14" s="30">
        <v>-5.0293671687817121E-2</v>
      </c>
      <c r="H14" s="30">
        <v>-5.041683340775787E-2</v>
      </c>
      <c r="I14" s="30">
        <v>-5.0552895350403942E-2</v>
      </c>
      <c r="J14" s="30">
        <v>-5.0693959536620002E-2</v>
      </c>
      <c r="K14" s="30">
        <v>-5.083434311509985E-2</v>
      </c>
      <c r="L14" s="30">
        <v>-5.097025492897081E-2</v>
      </c>
      <c r="M14" s="30">
        <v>-5.110954943841936E-2</v>
      </c>
      <c r="N14" s="30">
        <v>-5.1244963282309132E-2</v>
      </c>
      <c r="O14" s="30">
        <v>-5.1356033202542027E-2</v>
      </c>
      <c r="P14" s="30">
        <v>-5.1467225270959531E-2</v>
      </c>
      <c r="Q14" s="30">
        <v>-5.1593621232272291E-2</v>
      </c>
      <c r="R14" s="30">
        <v>-5.1820073102448433E-2</v>
      </c>
      <c r="S14" s="30">
        <v>-5.1938251251605151E-2</v>
      </c>
      <c r="T14" s="30">
        <v>-5.2010293272501187E-2</v>
      </c>
      <c r="U14" s="30">
        <v>-5.1976874523525708E-2</v>
      </c>
      <c r="V14" s="30">
        <v>-5.1760538125989561E-2</v>
      </c>
      <c r="W14" s="30">
        <v>-5.1292515383155747E-2</v>
      </c>
      <c r="X14" s="30">
        <v>-5.0615533195222516E-2</v>
      </c>
      <c r="Y14" s="30">
        <v>-4.9789762152827585E-2</v>
      </c>
      <c r="Z14" s="30">
        <v>-4.8860846153798189E-2</v>
      </c>
      <c r="AA14" s="30">
        <v>-4.7863379577581737E-2</v>
      </c>
      <c r="AB14" s="30">
        <v>-4.6823589013009655E-2</v>
      </c>
      <c r="AC14" s="30">
        <v>-4.5761344838513088E-2</v>
      </c>
      <c r="AD14" s="30">
        <v>-4.4691664765670054E-2</v>
      </c>
      <c r="AE14" s="30">
        <v>-4.3625842709251912E-2</v>
      </c>
      <c r="AF14" s="31">
        <v>-4.2572302417356087E-2</v>
      </c>
      <c r="AG14" s="27"/>
      <c r="AH14" s="27"/>
      <c r="AI14" s="16"/>
      <c r="AJ14" s="18"/>
      <c r="AK14" s="18"/>
      <c r="AL14" s="18"/>
    </row>
    <row r="15" spans="1:38" ht="15" x14ac:dyDescent="0.25">
      <c r="A15" s="16"/>
      <c r="B15" s="32" t="s">
        <v>128</v>
      </c>
      <c r="C15" s="33">
        <v>0</v>
      </c>
      <c r="D15" s="34">
        <v>0</v>
      </c>
      <c r="E15" s="34">
        <v>0</v>
      </c>
      <c r="F15" s="34">
        <v>0</v>
      </c>
      <c r="G15" s="34">
        <v>0</v>
      </c>
      <c r="H15" s="34">
        <v>0</v>
      </c>
      <c r="I15" s="34">
        <v>0</v>
      </c>
      <c r="J15" s="34">
        <v>0</v>
      </c>
      <c r="K15" s="34">
        <v>0</v>
      </c>
      <c r="L15" s="34">
        <v>0</v>
      </c>
      <c r="M15" s="34">
        <v>0</v>
      </c>
      <c r="N15" s="34">
        <v>0</v>
      </c>
      <c r="O15" s="34">
        <v>0</v>
      </c>
      <c r="P15" s="34">
        <v>0</v>
      </c>
      <c r="Q15" s="34">
        <v>0</v>
      </c>
      <c r="R15" s="34">
        <v>0</v>
      </c>
      <c r="S15" s="34">
        <v>0</v>
      </c>
      <c r="T15" s="34">
        <v>0</v>
      </c>
      <c r="U15" s="34">
        <v>0</v>
      </c>
      <c r="V15" s="34">
        <v>0</v>
      </c>
      <c r="W15" s="34">
        <v>0</v>
      </c>
      <c r="X15" s="34">
        <v>0</v>
      </c>
      <c r="Y15" s="34">
        <v>0</v>
      </c>
      <c r="Z15" s="34">
        <v>0</v>
      </c>
      <c r="AA15" s="34">
        <v>0</v>
      </c>
      <c r="AB15" s="34">
        <v>0</v>
      </c>
      <c r="AC15" s="34">
        <v>0</v>
      </c>
      <c r="AD15" s="34">
        <v>0</v>
      </c>
      <c r="AE15" s="34">
        <v>0</v>
      </c>
      <c r="AF15" s="35">
        <v>0</v>
      </c>
      <c r="AG15" s="27"/>
      <c r="AH15" s="27"/>
      <c r="AI15" s="16"/>
      <c r="AJ15" s="18"/>
      <c r="AK15" s="18"/>
      <c r="AL15" s="18"/>
    </row>
    <row r="16" spans="1:38" ht="15" x14ac:dyDescent="0.25">
      <c r="A16" s="16"/>
      <c r="B16" s="36" t="s">
        <v>28</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129</v>
      </c>
      <c r="C17" s="29">
        <v>0.68279650805272674</v>
      </c>
      <c r="D17" s="30">
        <v>0.75938719330538562</v>
      </c>
      <c r="E17" s="30">
        <v>0.75423052807641811</v>
      </c>
      <c r="F17" s="30">
        <v>0.72559062545177233</v>
      </c>
      <c r="G17" s="30">
        <v>0.68501420218513132</v>
      </c>
      <c r="H17" s="30">
        <v>0.6377209727062001</v>
      </c>
      <c r="I17" s="30">
        <v>0.59100816726645433</v>
      </c>
      <c r="J17" s="30">
        <v>0.55064657370320025</v>
      </c>
      <c r="K17" s="30">
        <v>0.5182181932661023</v>
      </c>
      <c r="L17" s="30">
        <v>0.48681312882342609</v>
      </c>
      <c r="M17" s="30">
        <v>0.45274443899929923</v>
      </c>
      <c r="N17" s="30">
        <v>0.41648091909559842</v>
      </c>
      <c r="O17" s="30">
        <v>0.38328566487740612</v>
      </c>
      <c r="P17" s="30">
        <v>0.3545852285610645</v>
      </c>
      <c r="Q17" s="30">
        <v>0.33351716477130172</v>
      </c>
      <c r="R17" s="30">
        <v>0.30458547024757177</v>
      </c>
      <c r="S17" s="30">
        <v>0.30148194847344784</v>
      </c>
      <c r="T17" s="30">
        <v>0.29983955870781581</v>
      </c>
      <c r="U17" s="30">
        <v>0.30544290758520148</v>
      </c>
      <c r="V17" s="30">
        <v>0.32645481781200325</v>
      </c>
      <c r="W17" s="30">
        <v>0.34264530057468445</v>
      </c>
      <c r="X17" s="30">
        <v>0.35158354053809104</v>
      </c>
      <c r="Y17" s="30">
        <v>0.35550131495642895</v>
      </c>
      <c r="Z17" s="30">
        <v>0.35589811301735014</v>
      </c>
      <c r="AA17" s="30">
        <v>0.35381349656009142</v>
      </c>
      <c r="AB17" s="30">
        <v>0.3499839104337385</v>
      </c>
      <c r="AC17" s="30">
        <v>0.34493914959601935</v>
      </c>
      <c r="AD17" s="30">
        <v>0.33906456740526375</v>
      </c>
      <c r="AE17" s="30">
        <v>0.33264261500207509</v>
      </c>
      <c r="AF17" s="31">
        <v>0.3258813294360064</v>
      </c>
      <c r="AG17" s="27"/>
      <c r="AH17" s="27"/>
      <c r="AI17" s="16"/>
      <c r="AJ17" s="18"/>
      <c r="AK17" s="18"/>
      <c r="AL17" s="18"/>
    </row>
    <row r="18" spans="1:38" ht="15" x14ac:dyDescent="0.25">
      <c r="A18" s="16"/>
      <c r="B18" s="28" t="s">
        <v>130</v>
      </c>
      <c r="C18" s="29">
        <v>-1.000008720382682E-2</v>
      </c>
      <c r="D18" s="30">
        <v>-1.0006812247645215E-2</v>
      </c>
      <c r="E18" s="30">
        <v>-1.001971813370588E-2</v>
      </c>
      <c r="F18" s="30">
        <v>-1.0037308833146573E-2</v>
      </c>
      <c r="G18" s="30">
        <v>-1.0058751916036739E-2</v>
      </c>
      <c r="H18" s="30">
        <v>-1.0083399891641601E-2</v>
      </c>
      <c r="I18" s="30">
        <v>-1.0110634117345444E-2</v>
      </c>
      <c r="J18" s="30">
        <v>-1.0138874631222781E-2</v>
      </c>
      <c r="K18" s="30">
        <v>-1.0166984215922837E-2</v>
      </c>
      <c r="L18" s="30">
        <v>-1.019420386029257E-2</v>
      </c>
      <c r="M18" s="30">
        <v>-1.0222102423932665E-2</v>
      </c>
      <c r="N18" s="30">
        <v>-1.0249237152474623E-2</v>
      </c>
      <c r="O18" s="30">
        <v>-1.0271517150350863E-2</v>
      </c>
      <c r="P18" s="30">
        <v>-1.0293814670714876E-2</v>
      </c>
      <c r="Q18" s="30">
        <v>-1.0319129085047505E-2</v>
      </c>
      <c r="R18" s="30">
        <v>-1.0364460714384526E-2</v>
      </c>
      <c r="S18" s="30">
        <v>-1.0388099097360114E-2</v>
      </c>
      <c r="T18" s="30">
        <v>-1.0402536261077741E-2</v>
      </c>
      <c r="U18" s="30">
        <v>-1.0395890179813854E-2</v>
      </c>
      <c r="V18" s="30">
        <v>-1.0352635877437814E-2</v>
      </c>
      <c r="W18" s="30">
        <v>-1.0259124376879954E-2</v>
      </c>
      <c r="X18" s="30">
        <v>-1.0123869841411941E-2</v>
      </c>
      <c r="Y18" s="30">
        <v>-9.9588667118247869E-3</v>
      </c>
      <c r="Z18" s="30">
        <v>-9.7732232043254777E-3</v>
      </c>
      <c r="AA18" s="30">
        <v>-9.573848575369321E-3</v>
      </c>
      <c r="AB18" s="30">
        <v>-9.3659847826613671E-3</v>
      </c>
      <c r="AC18" s="30">
        <v>-9.1536060306577974E-3</v>
      </c>
      <c r="AD18" s="30">
        <v>-8.9397178211385996E-3</v>
      </c>
      <c r="AE18" s="30">
        <v>-8.7265817371321164E-3</v>
      </c>
      <c r="AF18" s="31">
        <v>-8.5158855874921217E-3</v>
      </c>
      <c r="AG18" s="27"/>
      <c r="AH18" s="27"/>
      <c r="AI18" s="16"/>
      <c r="AJ18" s="18"/>
      <c r="AK18" s="18"/>
      <c r="AL18" s="18"/>
    </row>
    <row r="19" spans="1:38" ht="15" x14ac:dyDescent="0.25">
      <c r="A19" s="16"/>
      <c r="B19" s="28" t="s">
        <v>42</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46</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131</v>
      </c>
      <c r="C24" s="29">
        <v>4.1752579237403804</v>
      </c>
      <c r="D24" s="30">
        <v>3.9839141369524187</v>
      </c>
      <c r="E24" s="30">
        <v>4.1133851923923181</v>
      </c>
      <c r="F24" s="30">
        <v>3.9996312945418704</v>
      </c>
      <c r="G24" s="30">
        <v>3.8857894656462197</v>
      </c>
      <c r="H24" s="30">
        <v>3.7939503892502064</v>
      </c>
      <c r="I24" s="30">
        <v>3.6901948408605869</v>
      </c>
      <c r="J24" s="30">
        <v>3.6301057631842886</v>
      </c>
      <c r="K24" s="30">
        <v>3.5756818334748499</v>
      </c>
      <c r="L24" s="30">
        <v>3.391810211127841</v>
      </c>
      <c r="M24" s="30">
        <v>3.2631035022803236</v>
      </c>
      <c r="N24" s="30">
        <v>3.1921272785924746</v>
      </c>
      <c r="O24" s="30">
        <v>3.153951965512487</v>
      </c>
      <c r="P24" s="30">
        <v>3.1327161341927847</v>
      </c>
      <c r="Q24" s="30">
        <v>3.1182459333595491</v>
      </c>
      <c r="R24" s="30">
        <v>3.0899138749478805</v>
      </c>
      <c r="S24" s="30">
        <v>3.0713835884001028</v>
      </c>
      <c r="T24" s="30">
        <v>3.0423288816670686</v>
      </c>
      <c r="U24" s="30">
        <v>3.0045146861247214</v>
      </c>
      <c r="V24" s="30">
        <v>2.9742954847596539</v>
      </c>
      <c r="W24" s="30">
        <v>2.936941269163607</v>
      </c>
      <c r="X24" s="30">
        <v>2.8910151361540142</v>
      </c>
      <c r="Y24" s="30">
        <v>2.8391280162645858</v>
      </c>
      <c r="Z24" s="30">
        <v>2.783264131033933</v>
      </c>
      <c r="AA24" s="30">
        <v>2.7249223411269745</v>
      </c>
      <c r="AB24" s="30">
        <v>2.6652369679876284</v>
      </c>
      <c r="AC24" s="30">
        <v>2.6050669780913749</v>
      </c>
      <c r="AD24" s="30">
        <v>2.5450611696235068</v>
      </c>
      <c r="AE24" s="30">
        <v>2.485706416026602</v>
      </c>
      <c r="AF24" s="31">
        <v>2.4273639487716654</v>
      </c>
      <c r="AG24" s="27"/>
      <c r="AH24" s="27"/>
      <c r="AI24" s="16"/>
      <c r="AJ24" s="18"/>
      <c r="AK24" s="18"/>
      <c r="AL24" s="18"/>
    </row>
    <row r="25" spans="1:38" ht="15" x14ac:dyDescent="0.25">
      <c r="A25" s="16"/>
      <c r="B25" s="32" t="s">
        <v>132</v>
      </c>
      <c r="C25" s="33">
        <v>4.8259107727862824</v>
      </c>
      <c r="D25" s="34">
        <v>4.8111709599334418</v>
      </c>
      <c r="E25" s="34">
        <v>4.7295410511171454</v>
      </c>
      <c r="F25" s="34">
        <v>4.6486692131077296</v>
      </c>
      <c r="G25" s="34">
        <v>4.5956214419283254</v>
      </c>
      <c r="H25" s="34">
        <v>4.5662136333771866</v>
      </c>
      <c r="I25" s="34">
        <v>4.5511694993214933</v>
      </c>
      <c r="J25" s="34">
        <v>4.5486956864885837</v>
      </c>
      <c r="K25" s="34">
        <v>4.5566397053196024</v>
      </c>
      <c r="L25" s="34">
        <v>4.5596303353817369</v>
      </c>
      <c r="M25" s="34">
        <v>4.5393834003111149</v>
      </c>
      <c r="N25" s="34">
        <v>4.4979799516245889</v>
      </c>
      <c r="O25" s="34">
        <v>4.4441188684503921</v>
      </c>
      <c r="P25" s="34">
        <v>4.3836599710043345</v>
      </c>
      <c r="Q25" s="34">
        <v>4.3214984991879852</v>
      </c>
      <c r="R25" s="34">
        <v>4.2615087955062965</v>
      </c>
      <c r="S25" s="34">
        <v>4.2017418749642585</v>
      </c>
      <c r="T25" s="34">
        <v>4.1418841240610087</v>
      </c>
      <c r="U25" s="34">
        <v>4.0811962266802038</v>
      </c>
      <c r="V25" s="34">
        <v>4.0193649981127297</v>
      </c>
      <c r="W25" s="34">
        <v>3.9491829755906598</v>
      </c>
      <c r="X25" s="34">
        <v>3.8714099703930245</v>
      </c>
      <c r="Y25" s="34">
        <v>3.7886076390148027</v>
      </c>
      <c r="Z25" s="34">
        <v>3.7027251964270858</v>
      </c>
      <c r="AA25" s="34">
        <v>3.6152517774954602</v>
      </c>
      <c r="AB25" s="34">
        <v>3.5273259274783948</v>
      </c>
      <c r="AC25" s="34">
        <v>3.4398157054737322</v>
      </c>
      <c r="AD25" s="34">
        <v>3.3533783327787798</v>
      </c>
      <c r="AE25" s="34">
        <v>3.2685054028159914</v>
      </c>
      <c r="AF25" s="35">
        <v>3.1855577132607169</v>
      </c>
      <c r="AG25" s="27"/>
      <c r="AH25" s="27"/>
      <c r="AI25" s="16"/>
      <c r="AJ25" s="18"/>
      <c r="AK25" s="18"/>
      <c r="AL25" s="18"/>
    </row>
    <row r="26" spans="1:38" ht="15" x14ac:dyDescent="0.25">
      <c r="A26" s="16"/>
      <c r="B26" s="28" t="s">
        <v>29</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34</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133</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134</v>
      </c>
      <c r="C29" s="29">
        <v>-1.0528464449809818</v>
      </c>
      <c r="D29" s="30">
        <v>-1.0110960881562787</v>
      </c>
      <c r="E29" s="30">
        <v>-0.99743640396563571</v>
      </c>
      <c r="F29" s="30">
        <v>-0.99402776654557201</v>
      </c>
      <c r="G29" s="30">
        <v>-0.99122461299367937</v>
      </c>
      <c r="H29" s="30">
        <v>-0.98870124271064064</v>
      </c>
      <c r="I29" s="30">
        <v>-0.98772433527732817</v>
      </c>
      <c r="J29" s="30">
        <v>-0.98868803922219195</v>
      </c>
      <c r="K29" s="30">
        <v>-0.99006576340949881</v>
      </c>
      <c r="L29" s="30">
        <v>-0.99216135334372157</v>
      </c>
      <c r="M29" s="30">
        <v>-0.93959861894126284</v>
      </c>
      <c r="N29" s="30">
        <v>-1.0099109976600136</v>
      </c>
      <c r="O29" s="30">
        <v>-0.96323712227683156</v>
      </c>
      <c r="P29" s="30">
        <v>-0.97511083522613473</v>
      </c>
      <c r="Q29" s="30">
        <v>-1.0378173161212714</v>
      </c>
      <c r="R29" s="30">
        <v>-1.0850453071959789</v>
      </c>
      <c r="S29" s="30">
        <v>-1.0860482613073659</v>
      </c>
      <c r="T29" s="30">
        <v>-1.0764629039344902</v>
      </c>
      <c r="U29" s="30">
        <v>-1.0577492659776904</v>
      </c>
      <c r="V29" s="30">
        <v>-1.0279005240323857</v>
      </c>
      <c r="W29" s="30">
        <v>-1.0114739150985195</v>
      </c>
      <c r="X29" s="30">
        <v>-1.0087556243028357</v>
      </c>
      <c r="Y29" s="30">
        <v>-1.0141708242126382</v>
      </c>
      <c r="Z29" s="30">
        <v>-1.0234324099115397</v>
      </c>
      <c r="AA29" s="30">
        <v>-1.0332548615849519</v>
      </c>
      <c r="AB29" s="30">
        <v>-1.0415235788560073</v>
      </c>
      <c r="AC29" s="30">
        <v>-1.0481350765270194</v>
      </c>
      <c r="AD29" s="30">
        <v>-1.0533828986925322</v>
      </c>
      <c r="AE29" s="30">
        <v>-1.0575079827125815</v>
      </c>
      <c r="AF29" s="31">
        <v>-1.0607080728745137</v>
      </c>
      <c r="AG29" s="27"/>
      <c r="AH29" s="27"/>
      <c r="AI29" s="16"/>
      <c r="AJ29" s="18"/>
      <c r="AK29" s="18"/>
      <c r="AL29" s="18"/>
    </row>
    <row r="30" spans="1:38" ht="15" x14ac:dyDescent="0.25">
      <c r="A30" s="16"/>
      <c r="B30" s="32" t="s">
        <v>135</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136</v>
      </c>
      <c r="C34" s="29">
        <v>1.4162723681631384</v>
      </c>
      <c r="D34" s="30">
        <v>1.4511739238989041</v>
      </c>
      <c r="E34" s="30">
        <v>1.4063653385283839</v>
      </c>
      <c r="F34" s="30">
        <v>1.3608363401745778</v>
      </c>
      <c r="G34" s="30">
        <v>1.3172378597654721</v>
      </c>
      <c r="H34" s="30">
        <v>1.2748032966098739</v>
      </c>
      <c r="I34" s="30">
        <v>1.2274266750846927</v>
      </c>
      <c r="J34" s="30">
        <v>1.1819587678883245</v>
      </c>
      <c r="K34" s="30">
        <v>1.1413884395238769</v>
      </c>
      <c r="L34" s="30">
        <v>1.1055476873218537</v>
      </c>
      <c r="M34" s="30">
        <v>1.0683566891174479</v>
      </c>
      <c r="N34" s="30">
        <v>1.0289589090677456</v>
      </c>
      <c r="O34" s="30">
        <v>0.99217774833556993</v>
      </c>
      <c r="P34" s="30">
        <v>0.95851829850618708</v>
      </c>
      <c r="Q34" s="30">
        <v>0.93037741790726702</v>
      </c>
      <c r="R34" s="30">
        <v>0.89206152135516692</v>
      </c>
      <c r="S34" s="30">
        <v>0.87774696704589283</v>
      </c>
      <c r="T34" s="30">
        <v>0.86377549562335887</v>
      </c>
      <c r="U34" s="30">
        <v>0.85634929366527124</v>
      </c>
      <c r="V34" s="30">
        <v>0.86391656138627893</v>
      </c>
      <c r="W34" s="30">
        <v>0.86655370446040136</v>
      </c>
      <c r="X34" s="30">
        <v>0.86200372042643958</v>
      </c>
      <c r="Y34" s="30">
        <v>0.85260775040716996</v>
      </c>
      <c r="Z34" s="30">
        <v>0.83994346959947064</v>
      </c>
      <c r="AA34" s="30">
        <v>0.82510527450478732</v>
      </c>
      <c r="AB34" s="30">
        <v>0.80886693045248925</v>
      </c>
      <c r="AC34" s="30">
        <v>0.79178239206699952</v>
      </c>
      <c r="AD34" s="30">
        <v>0.77425127161990059</v>
      </c>
      <c r="AE34" s="30">
        <v>0.75656283310880446</v>
      </c>
      <c r="AF34" s="31">
        <v>0.73892633924604845</v>
      </c>
      <c r="AG34" s="27"/>
      <c r="AH34" s="27"/>
      <c r="AI34" s="16"/>
      <c r="AJ34" s="18"/>
      <c r="AK34" s="18"/>
      <c r="AL34" s="18"/>
    </row>
    <row r="35" spans="1:38" ht="15" x14ac:dyDescent="0.25">
      <c r="A35" s="16"/>
      <c r="B35" s="32" t="s">
        <v>137</v>
      </c>
      <c r="C35" s="33">
        <v>2.8967141776899128</v>
      </c>
      <c r="D35" s="34">
        <v>2.8597043288871786</v>
      </c>
      <c r="E35" s="34">
        <v>2.8264912313213517</v>
      </c>
      <c r="F35" s="34">
        <v>2.7843565585215559</v>
      </c>
      <c r="G35" s="34">
        <v>2.6987375928660717</v>
      </c>
      <c r="H35" s="34">
        <v>2.612211856305072</v>
      </c>
      <c r="I35" s="34">
        <v>2.5374412201503</v>
      </c>
      <c r="J35" s="34">
        <v>2.4645567698576016</v>
      </c>
      <c r="K35" s="34">
        <v>2.3859499406200877</v>
      </c>
      <c r="L35" s="34">
        <v>2.3246504149528695</v>
      </c>
      <c r="M35" s="34">
        <v>2.2752786736998063</v>
      </c>
      <c r="N35" s="34">
        <v>2.2313721045204957</v>
      </c>
      <c r="O35" s="34">
        <v>2.1935337842930362</v>
      </c>
      <c r="P35" s="34">
        <v>2.1590829339901885</v>
      </c>
      <c r="Q35" s="34">
        <v>2.1276722230727718</v>
      </c>
      <c r="R35" s="34">
        <v>2.0795070045400972</v>
      </c>
      <c r="S35" s="34">
        <v>2.0531528519250966</v>
      </c>
      <c r="T35" s="34">
        <v>2.0236939138559835</v>
      </c>
      <c r="U35" s="34">
        <v>1.9989983903374242</v>
      </c>
      <c r="V35" s="34">
        <v>1.9890966119357789</v>
      </c>
      <c r="W35" s="34">
        <v>1.972066710931863</v>
      </c>
      <c r="X35" s="34">
        <v>1.9458274361921573</v>
      </c>
      <c r="Y35" s="34">
        <v>1.9134068548796686</v>
      </c>
      <c r="Z35" s="34">
        <v>1.8769004372205196</v>
      </c>
      <c r="AA35" s="34">
        <v>1.8377979388135532</v>
      </c>
      <c r="AB35" s="34">
        <v>1.7971763138491885</v>
      </c>
      <c r="AC35" s="34">
        <v>1.7558216446648942</v>
      </c>
      <c r="AD35" s="34">
        <v>1.7143100799200179</v>
      </c>
      <c r="AE35" s="34">
        <v>1.6730635552478119</v>
      </c>
      <c r="AF35" s="35">
        <v>1.6323892367498205</v>
      </c>
      <c r="AG35" s="27"/>
      <c r="AH35" s="27"/>
      <c r="AI35" s="16"/>
      <c r="AJ35" s="18"/>
      <c r="AK35" s="18"/>
      <c r="AL35" s="18"/>
    </row>
    <row r="36" spans="1:38" ht="15" x14ac:dyDescent="0.25">
      <c r="A36" s="16"/>
      <c r="B36" s="28" t="s">
        <v>30</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138</v>
      </c>
      <c r="C37" s="29">
        <v>4.4418568440778703</v>
      </c>
      <c r="D37" s="30">
        <v>4.3725883802127274</v>
      </c>
      <c r="E37" s="30">
        <v>4.3041563006569179</v>
      </c>
      <c r="F37" s="30">
        <v>4.2146853892430185</v>
      </c>
      <c r="G37" s="30">
        <v>4.0891376281707519</v>
      </c>
      <c r="H37" s="30">
        <v>3.9957724837899469</v>
      </c>
      <c r="I37" s="30">
        <v>3.8712640048146114</v>
      </c>
      <c r="J37" s="30">
        <v>3.7550796892505147</v>
      </c>
      <c r="K37" s="30">
        <v>3.6472346933741191</v>
      </c>
      <c r="L37" s="30">
        <v>3.5660855019881734</v>
      </c>
      <c r="M37" s="30">
        <v>3.4861362721151696</v>
      </c>
      <c r="N37" s="30">
        <v>3.4019966987387629</v>
      </c>
      <c r="O37" s="30">
        <v>3.3191731729209337</v>
      </c>
      <c r="P37" s="30">
        <v>3.240568938870978</v>
      </c>
      <c r="Q37" s="30">
        <v>3.1690630050836979</v>
      </c>
      <c r="R37" s="30">
        <v>3.1067787451678432</v>
      </c>
      <c r="S37" s="30">
        <v>3.0505581560706543</v>
      </c>
      <c r="T37" s="30">
        <v>2.9989247308279645</v>
      </c>
      <c r="U37" s="30">
        <v>2.9502410444346796</v>
      </c>
      <c r="V37" s="30">
        <v>2.9032822599532926</v>
      </c>
      <c r="W37" s="30">
        <v>2.8507674141808734</v>
      </c>
      <c r="X37" s="30">
        <v>2.792942041791695</v>
      </c>
      <c r="Y37" s="30">
        <v>2.7317794857683113</v>
      </c>
      <c r="Z37" s="30">
        <v>2.6687377547940687</v>
      </c>
      <c r="AA37" s="30">
        <v>2.604896103812103</v>
      </c>
      <c r="AB37" s="30">
        <v>2.5410524115677782</v>
      </c>
      <c r="AC37" s="30">
        <v>2.4777936765492421</v>
      </c>
      <c r="AD37" s="30">
        <v>2.4155477389097793</v>
      </c>
      <c r="AE37" s="30">
        <v>2.3546216731019816</v>
      </c>
      <c r="AF37" s="31">
        <v>2.2952305760031875</v>
      </c>
      <c r="AG37" s="27"/>
      <c r="AH37" s="27"/>
      <c r="AI37" s="16"/>
      <c r="AJ37" s="18"/>
      <c r="AK37" s="18"/>
      <c r="AL37" s="18"/>
    </row>
    <row r="38" spans="1:38" ht="15" x14ac:dyDescent="0.25">
      <c r="A38" s="16"/>
      <c r="B38" s="28" t="s">
        <v>139</v>
      </c>
      <c r="C38" s="29">
        <v>6.9110413857341797</v>
      </c>
      <c r="D38" s="30">
        <v>6.8207384262004647</v>
      </c>
      <c r="E38" s="30">
        <v>6.7697121475719007</v>
      </c>
      <c r="F38" s="30">
        <v>6.7317216475102457</v>
      </c>
      <c r="G38" s="30">
        <v>6.6939724832578946</v>
      </c>
      <c r="H38" s="30">
        <v>6.6210781981102373</v>
      </c>
      <c r="I38" s="30">
        <v>6.5728141773233624</v>
      </c>
      <c r="J38" s="30">
        <v>6.5331363293841846</v>
      </c>
      <c r="K38" s="30">
        <v>6.4688317894601131</v>
      </c>
      <c r="L38" s="30">
        <v>6.4401955609339971</v>
      </c>
      <c r="M38" s="30">
        <v>6.3985306304810869</v>
      </c>
      <c r="N38" s="30">
        <v>6.336090525899027</v>
      </c>
      <c r="O38" s="30">
        <v>6.2709062966877029</v>
      </c>
      <c r="P38" s="30">
        <v>6.2010986881849792</v>
      </c>
      <c r="Q38" s="30">
        <v>6.0885879580201747</v>
      </c>
      <c r="R38" s="30">
        <v>5.978462815956072</v>
      </c>
      <c r="S38" s="30">
        <v>5.837387893525146</v>
      </c>
      <c r="T38" s="30">
        <v>5.722813844015282</v>
      </c>
      <c r="U38" s="30">
        <v>5.6067946092942735</v>
      </c>
      <c r="V38" s="30">
        <v>5.4886005051760245</v>
      </c>
      <c r="W38" s="30">
        <v>5.3617181807816277</v>
      </c>
      <c r="X38" s="30">
        <v>5.2365620968954785</v>
      </c>
      <c r="Y38" s="30">
        <v>5.1104022286205337</v>
      </c>
      <c r="Z38" s="30">
        <v>4.9842112759144435</v>
      </c>
      <c r="AA38" s="30">
        <v>4.8589965045253765</v>
      </c>
      <c r="AB38" s="30">
        <v>4.7355890630558131</v>
      </c>
      <c r="AC38" s="30">
        <v>4.6146320188225287</v>
      </c>
      <c r="AD38" s="30">
        <v>4.496603666045317</v>
      </c>
      <c r="AE38" s="30">
        <v>4.3818457993611579</v>
      </c>
      <c r="AF38" s="31">
        <v>4.2705897226908851</v>
      </c>
      <c r="AG38" s="27"/>
      <c r="AH38" s="27"/>
      <c r="AI38" s="16"/>
      <c r="AJ38" s="18"/>
      <c r="AK38" s="18"/>
      <c r="AL38" s="18"/>
    </row>
    <row r="39" spans="1:38" ht="15" x14ac:dyDescent="0.25">
      <c r="A39" s="16"/>
      <c r="B39" s="28" t="s">
        <v>43</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47</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140</v>
      </c>
      <c r="C42" s="29">
        <v>0.24043253066305537</v>
      </c>
      <c r="D42" s="30">
        <v>0.32406578863074809</v>
      </c>
      <c r="E42" s="30">
        <v>0.38064164858288724</v>
      </c>
      <c r="F42" s="30">
        <v>0.40896779253012822</v>
      </c>
      <c r="G42" s="30">
        <v>0.41926975674811123</v>
      </c>
      <c r="H42" s="30">
        <v>0.4154523932959629</v>
      </c>
      <c r="I42" s="30">
        <v>0.40052081362696335</v>
      </c>
      <c r="J42" s="30">
        <v>0.3780240807116893</v>
      </c>
      <c r="K42" s="30">
        <v>0.35488659137987727</v>
      </c>
      <c r="L42" s="30">
        <v>0.33539187368471524</v>
      </c>
      <c r="M42" s="30">
        <v>0.32839029114636908</v>
      </c>
      <c r="N42" s="30">
        <v>0.32683361684106743</v>
      </c>
      <c r="O42" s="30">
        <v>0.32908584570617139</v>
      </c>
      <c r="P42" s="30">
        <v>0.33286188989461901</v>
      </c>
      <c r="Q42" s="30">
        <v>0.3394836298890101</v>
      </c>
      <c r="R42" s="30">
        <v>0.33298070639154198</v>
      </c>
      <c r="S42" s="30">
        <v>0.34761068534460243</v>
      </c>
      <c r="T42" s="30">
        <v>0.35994194647519773</v>
      </c>
      <c r="U42" s="30">
        <v>0.37644741853073477</v>
      </c>
      <c r="V42" s="30">
        <v>0.40584370585156504</v>
      </c>
      <c r="W42" s="30">
        <v>0.4284538628154938</v>
      </c>
      <c r="X42" s="30">
        <v>0.44223943702259749</v>
      </c>
      <c r="Y42" s="30">
        <v>0.44973174777476871</v>
      </c>
      <c r="Z42" s="30">
        <v>0.45267258166905555</v>
      </c>
      <c r="AA42" s="30">
        <v>0.45229755836331431</v>
      </c>
      <c r="AB42" s="30">
        <v>0.44950203256860854</v>
      </c>
      <c r="AC42" s="30">
        <v>0.44494490346823545</v>
      </c>
      <c r="AD42" s="30">
        <v>0.43911668900912809</v>
      </c>
      <c r="AE42" s="30">
        <v>0.43238573057832419</v>
      </c>
      <c r="AF42" s="31">
        <v>0.42503038806297794</v>
      </c>
      <c r="AG42" s="27"/>
      <c r="AH42" s="27"/>
      <c r="AI42" s="16"/>
      <c r="AJ42" s="18"/>
      <c r="AK42" s="18"/>
      <c r="AL42" s="18"/>
    </row>
    <row r="43" spans="1:38" ht="15" x14ac:dyDescent="0.25">
      <c r="A43" s="16"/>
      <c r="B43" s="28" t="s">
        <v>141</v>
      </c>
      <c r="C43" s="29">
        <v>-1.0528464449809818</v>
      </c>
      <c r="D43" s="30">
        <v>-1.0110960881562787</v>
      </c>
      <c r="E43" s="30">
        <v>-0.99743640396563571</v>
      </c>
      <c r="F43" s="30">
        <v>-0.99402776654557201</v>
      </c>
      <c r="G43" s="30">
        <v>-0.99122461299367937</v>
      </c>
      <c r="H43" s="30">
        <v>-0.98870124271064064</v>
      </c>
      <c r="I43" s="30">
        <v>-0.98772433527732817</v>
      </c>
      <c r="J43" s="30">
        <v>-0.98868803922219195</v>
      </c>
      <c r="K43" s="30">
        <v>-0.99006576340949881</v>
      </c>
      <c r="L43" s="30">
        <v>-0.99216135334372157</v>
      </c>
      <c r="M43" s="30">
        <v>-0.93959861894126284</v>
      </c>
      <c r="N43" s="30">
        <v>-1.0099109976600136</v>
      </c>
      <c r="O43" s="30">
        <v>-0.96323712227683156</v>
      </c>
      <c r="P43" s="30">
        <v>-0.97511083522613473</v>
      </c>
      <c r="Q43" s="30">
        <v>-1.0378173161212714</v>
      </c>
      <c r="R43" s="30">
        <v>-1.0850453071959789</v>
      </c>
      <c r="S43" s="30">
        <v>-1.0860482613073659</v>
      </c>
      <c r="T43" s="30">
        <v>-1.0764629039344902</v>
      </c>
      <c r="U43" s="30">
        <v>-1.0577492659776904</v>
      </c>
      <c r="V43" s="30">
        <v>-1.0279005240323857</v>
      </c>
      <c r="W43" s="30">
        <v>-1.0114739150985195</v>
      </c>
      <c r="X43" s="30">
        <v>-1.0087556243028357</v>
      </c>
      <c r="Y43" s="30">
        <v>-1.0141708242126382</v>
      </c>
      <c r="Z43" s="30">
        <v>-1.0234324099115397</v>
      </c>
      <c r="AA43" s="30">
        <v>-1.0332548615849519</v>
      </c>
      <c r="AB43" s="30">
        <v>-1.0415235788560073</v>
      </c>
      <c r="AC43" s="30">
        <v>-1.0481350765270194</v>
      </c>
      <c r="AD43" s="30">
        <v>-1.0533828986925322</v>
      </c>
      <c r="AE43" s="30">
        <v>-1.0575079827125815</v>
      </c>
      <c r="AF43" s="31">
        <v>-1.0607080728745137</v>
      </c>
      <c r="AG43" s="27"/>
      <c r="AH43" s="27"/>
      <c r="AI43" s="16"/>
      <c r="AJ43" s="18"/>
      <c r="AK43" s="18"/>
      <c r="AL43" s="18"/>
    </row>
    <row r="44" spans="1:38" ht="15" x14ac:dyDescent="0.25">
      <c r="A44" s="16"/>
      <c r="B44" s="28" t="s">
        <v>142</v>
      </c>
      <c r="C44" s="29">
        <v>1.0271262808387747</v>
      </c>
      <c r="D44" s="30">
        <v>1.0363949870297258</v>
      </c>
      <c r="E44" s="30">
        <v>1.0257752564965057</v>
      </c>
      <c r="F44" s="30">
        <v>0.98308935181354251</v>
      </c>
      <c r="G44" s="30">
        <v>0.92469285507841947</v>
      </c>
      <c r="H44" s="30">
        <v>0.86129162644033297</v>
      </c>
      <c r="I44" s="30">
        <v>0.79735093995530182</v>
      </c>
      <c r="J44" s="30">
        <v>0.73711118236004836</v>
      </c>
      <c r="K44" s="30">
        <v>0.68228669747229953</v>
      </c>
      <c r="L44" s="30">
        <v>0.63261526153487335</v>
      </c>
      <c r="M44" s="30">
        <v>0.58486735077707819</v>
      </c>
      <c r="N44" s="30">
        <v>0.53930662926478923</v>
      </c>
      <c r="O44" s="30">
        <v>0.50028668819071709</v>
      </c>
      <c r="P44" s="30">
        <v>0.4610206259115282</v>
      </c>
      <c r="Q44" s="30">
        <v>0.41571677549470187</v>
      </c>
      <c r="R44" s="30">
        <v>0.34588666748183594</v>
      </c>
      <c r="S44" s="30">
        <v>0.3038312856137102</v>
      </c>
      <c r="T44" s="30">
        <v>0.2743133917680019</v>
      </c>
      <c r="U44" s="30">
        <v>0.26955416655255532</v>
      </c>
      <c r="V44" s="30">
        <v>0.28758001151132884</v>
      </c>
      <c r="W44" s="30">
        <v>0.29061549892792077</v>
      </c>
      <c r="X44" s="30">
        <v>0.2732145686173536</v>
      </c>
      <c r="Y44" s="30">
        <v>0.24288018384465479</v>
      </c>
      <c r="Z44" s="30">
        <v>0.20714448974125563</v>
      </c>
      <c r="AA44" s="30">
        <v>0.17128090248629094</v>
      </c>
      <c r="AB44" s="30">
        <v>0.1379230339152753</v>
      </c>
      <c r="AC44" s="30">
        <v>0.10659716249709035</v>
      </c>
      <c r="AD44" s="30">
        <v>7.6478386358918612E-2</v>
      </c>
      <c r="AE44" s="30">
        <v>4.68863184115898E-2</v>
      </c>
      <c r="AF44" s="31">
        <v>1.7181532640025084E-2</v>
      </c>
      <c r="AG44" s="27"/>
      <c r="AH44" s="27"/>
      <c r="AI44" s="16"/>
      <c r="AJ44" s="18"/>
      <c r="AK44" s="18"/>
      <c r="AL44" s="18"/>
    </row>
    <row r="45" spans="1:38" ht="15" x14ac:dyDescent="0.25">
      <c r="A45" s="16"/>
      <c r="B45" s="32" t="s">
        <v>143</v>
      </c>
      <c r="C45" s="33">
        <v>2.166244334283395</v>
      </c>
      <c r="D45" s="34">
        <v>2.1748201378317158</v>
      </c>
      <c r="E45" s="34">
        <v>2.1550120790875607</v>
      </c>
      <c r="F45" s="34">
        <v>2.1211630874696863</v>
      </c>
      <c r="G45" s="34">
        <v>2.0747145435494332</v>
      </c>
      <c r="H45" s="34">
        <v>2.0266465810941607</v>
      </c>
      <c r="I45" s="34">
        <v>1.9828154137331624</v>
      </c>
      <c r="J45" s="34">
        <v>1.9306752619072292</v>
      </c>
      <c r="K45" s="34">
        <v>1.8845959324884123</v>
      </c>
      <c r="L45" s="34">
        <v>1.843768008246786</v>
      </c>
      <c r="M45" s="34">
        <v>1.8031487294136606</v>
      </c>
      <c r="N45" s="34">
        <v>1.7629024985574939</v>
      </c>
      <c r="O45" s="34">
        <v>1.7276456811015686</v>
      </c>
      <c r="P45" s="34">
        <v>1.695194787296866</v>
      </c>
      <c r="Q45" s="34">
        <v>1.665384245623174</v>
      </c>
      <c r="R45" s="34">
        <v>1.6210097276374351</v>
      </c>
      <c r="S45" s="34">
        <v>1.5967874052459461</v>
      </c>
      <c r="T45" s="34">
        <v>1.569824077766105</v>
      </c>
      <c r="U45" s="34">
        <v>1.546835995900645</v>
      </c>
      <c r="V45" s="34">
        <v>1.5365855892364282</v>
      </c>
      <c r="W45" s="34">
        <v>1.5193517203312334</v>
      </c>
      <c r="X45" s="34">
        <v>1.4931388905062968</v>
      </c>
      <c r="Y45" s="34">
        <v>1.4605262180959593</v>
      </c>
      <c r="Z45" s="34">
        <v>1.4232756048213755</v>
      </c>
      <c r="AA45" s="34">
        <v>1.3826196550467154</v>
      </c>
      <c r="AB45" s="34">
        <v>1.3396189889065164</v>
      </c>
      <c r="AC45" s="34">
        <v>1.2957436457943121</v>
      </c>
      <c r="AD45" s="34">
        <v>1.2522571616729143</v>
      </c>
      <c r="AE45" s="34">
        <v>1.2101084187818807</v>
      </c>
      <c r="AF45" s="35">
        <v>1.1700134283017056</v>
      </c>
      <c r="AG45" s="27"/>
      <c r="AH45" s="27"/>
      <c r="AI45" s="16"/>
      <c r="AJ45" s="18"/>
      <c r="AK45" s="18"/>
      <c r="AL45" s="18"/>
    </row>
    <row r="46" spans="1:38" ht="15" x14ac:dyDescent="0.25">
      <c r="A46" s="16"/>
      <c r="B46" s="28" t="s">
        <v>144</v>
      </c>
      <c r="C46" s="29">
        <v>9.1873182012279493</v>
      </c>
      <c r="D46" s="30">
        <v>9.6768094175604134</v>
      </c>
      <c r="E46" s="30">
        <v>9.9343877003978758</v>
      </c>
      <c r="F46" s="30">
        <v>10.032363941357218</v>
      </c>
      <c r="G46" s="30">
        <v>10.053251977379336</v>
      </c>
      <c r="H46" s="30">
        <v>10.013375602151388</v>
      </c>
      <c r="I46" s="30">
        <v>9.9618479943404932</v>
      </c>
      <c r="J46" s="30">
        <v>9.9016211328884527</v>
      </c>
      <c r="K46" s="30">
        <v>9.8411659598744787</v>
      </c>
      <c r="L46" s="30">
        <v>9.7824512385727775</v>
      </c>
      <c r="M46" s="30">
        <v>9.6887338312393307</v>
      </c>
      <c r="N46" s="30">
        <v>9.5609938156389962</v>
      </c>
      <c r="O46" s="30">
        <v>9.4120586741347996</v>
      </c>
      <c r="P46" s="30">
        <v>9.2507149474238553</v>
      </c>
      <c r="Q46" s="30">
        <v>9.0840929709668075</v>
      </c>
      <c r="R46" s="30">
        <v>8.9178011225335947</v>
      </c>
      <c r="S46" s="30">
        <v>8.7512488804127386</v>
      </c>
      <c r="T46" s="30">
        <v>8.5852159976316589</v>
      </c>
      <c r="U46" s="30">
        <v>8.4198260631739625</v>
      </c>
      <c r="V46" s="30">
        <v>8.2554442845400988</v>
      </c>
      <c r="W46" s="30">
        <v>8.0853937827669196</v>
      </c>
      <c r="X46" s="30">
        <v>7.9108161227409131</v>
      </c>
      <c r="Y46" s="30">
        <v>7.7345362921186229</v>
      </c>
      <c r="Z46" s="30">
        <v>7.5586706064651388</v>
      </c>
      <c r="AA46" s="30">
        <v>7.3847957354062483</v>
      </c>
      <c r="AB46" s="30">
        <v>7.2140734689215531</v>
      </c>
      <c r="AC46" s="30">
        <v>7.0473445518799975</v>
      </c>
      <c r="AD46" s="30">
        <v>6.8852003595925204</v>
      </c>
      <c r="AE46" s="30">
        <v>6.7280383324668946</v>
      </c>
      <c r="AF46" s="31">
        <v>6.5761052615927262</v>
      </c>
      <c r="AG46" s="27"/>
      <c r="AH46" s="27"/>
      <c r="AI46" s="16"/>
      <c r="AJ46" s="18"/>
      <c r="AK46" s="18"/>
      <c r="AL46" s="18"/>
    </row>
    <row r="47" spans="1:38" ht="15" x14ac:dyDescent="0.25">
      <c r="A47" s="16"/>
      <c r="B47" s="28" t="s">
        <v>145</v>
      </c>
      <c r="C47" s="29">
        <v>0.68608290541901851</v>
      </c>
      <c r="D47" s="30">
        <v>0.7360239101310232</v>
      </c>
      <c r="E47" s="30">
        <v>0.78288719146423602</v>
      </c>
      <c r="F47" s="30">
        <v>0.79547422933947354</v>
      </c>
      <c r="G47" s="30">
        <v>0.79097471170400679</v>
      </c>
      <c r="H47" s="30">
        <v>0.7903368758155771</v>
      </c>
      <c r="I47" s="30">
        <v>0.78500435532811519</v>
      </c>
      <c r="J47" s="30">
        <v>0.78163571305080182</v>
      </c>
      <c r="K47" s="30">
        <v>0.78354440000399872</v>
      </c>
      <c r="L47" s="30">
        <v>0.7890382272106401</v>
      </c>
      <c r="M47" s="30">
        <v>0.79357161116829067</v>
      </c>
      <c r="N47" s="30">
        <v>0.79528609570007647</v>
      </c>
      <c r="O47" s="30">
        <v>0.79749093255148273</v>
      </c>
      <c r="P47" s="30">
        <v>0.7991608971507641</v>
      </c>
      <c r="Q47" s="30">
        <v>0.8014359983557815</v>
      </c>
      <c r="R47" s="30">
        <v>0.78770452849676353</v>
      </c>
      <c r="S47" s="30">
        <v>0.79174695425722652</v>
      </c>
      <c r="T47" s="30">
        <v>0.78966684681168331</v>
      </c>
      <c r="U47" s="30">
        <v>0.78746452398845712</v>
      </c>
      <c r="V47" s="30">
        <v>0.79341542939364396</v>
      </c>
      <c r="W47" s="30">
        <v>0.78800020258065884</v>
      </c>
      <c r="X47" s="30">
        <v>0.77131928923844806</v>
      </c>
      <c r="Y47" s="30">
        <v>0.74798557715557612</v>
      </c>
      <c r="Z47" s="30">
        <v>0.72129403296435346</v>
      </c>
      <c r="AA47" s="30">
        <v>0.69363453716059353</v>
      </c>
      <c r="AB47" s="30">
        <v>0.6665849713824511</v>
      </c>
      <c r="AC47" s="30">
        <v>0.64064066643938788</v>
      </c>
      <c r="AD47" s="30">
        <v>0.6159967622600534</v>
      </c>
      <c r="AE47" s="30">
        <v>0.59278383037634153</v>
      </c>
      <c r="AF47" s="31">
        <v>0.57108877414028736</v>
      </c>
      <c r="AG47" s="27"/>
      <c r="AH47" s="27"/>
      <c r="AI47" s="16"/>
      <c r="AJ47" s="18"/>
      <c r="AK47" s="18"/>
      <c r="AL47" s="18"/>
    </row>
    <row r="48" spans="1:38" ht="15" x14ac:dyDescent="0.25">
      <c r="A48" s="16"/>
      <c r="B48" s="28" t="s">
        <v>146</v>
      </c>
      <c r="C48" s="29">
        <v>2.6637810628474332</v>
      </c>
      <c r="D48" s="30">
        <v>2.7740151647598359</v>
      </c>
      <c r="E48" s="30">
        <v>2.9097138611739388</v>
      </c>
      <c r="F48" s="30">
        <v>2.9653211787054103</v>
      </c>
      <c r="G48" s="30">
        <v>2.9978537710549231</v>
      </c>
      <c r="H48" s="30">
        <v>3.0288531314159739</v>
      </c>
      <c r="I48" s="30">
        <v>3.0244638926106844</v>
      </c>
      <c r="J48" s="30">
        <v>3.0103801791791742</v>
      </c>
      <c r="K48" s="30">
        <v>3.0057036164405782</v>
      </c>
      <c r="L48" s="30">
        <v>3.0051016166881417</v>
      </c>
      <c r="M48" s="30">
        <v>2.9883968945812556</v>
      </c>
      <c r="N48" s="30">
        <v>2.9560467530643093</v>
      </c>
      <c r="O48" s="30">
        <v>2.9164557299958296</v>
      </c>
      <c r="P48" s="30">
        <v>2.873476576345924</v>
      </c>
      <c r="Q48" s="30">
        <v>2.8313158728490566</v>
      </c>
      <c r="R48" s="30">
        <v>2.7936721521118999</v>
      </c>
      <c r="S48" s="30">
        <v>2.7583745584449186</v>
      </c>
      <c r="T48" s="30">
        <v>2.7243972749030712</v>
      </c>
      <c r="U48" s="30">
        <v>2.6908046022490884</v>
      </c>
      <c r="V48" s="30">
        <v>2.656854003338446</v>
      </c>
      <c r="W48" s="30">
        <v>2.6166895114780129</v>
      </c>
      <c r="X48" s="30">
        <v>2.5708303793028069</v>
      </c>
      <c r="Y48" s="30">
        <v>2.5211984827375158</v>
      </c>
      <c r="Z48" s="30">
        <v>2.4692246668177109</v>
      </c>
      <c r="AA48" s="30">
        <v>2.4159775793425853</v>
      </c>
      <c r="AB48" s="30">
        <v>2.3622557278087282</v>
      </c>
      <c r="AC48" s="30">
        <v>2.3086542845773841</v>
      </c>
      <c r="AD48" s="30">
        <v>2.2556142293229779</v>
      </c>
      <c r="AE48" s="30">
        <v>2.203458929892443</v>
      </c>
      <c r="AF48" s="31">
        <v>2.1524216549474189</v>
      </c>
      <c r="AG48" s="27"/>
      <c r="AH48" s="27"/>
      <c r="AI48" s="16"/>
      <c r="AJ48" s="18"/>
      <c r="AK48" s="18"/>
      <c r="AL48" s="18"/>
    </row>
    <row r="49" spans="1:38" ht="15" x14ac:dyDescent="0.25">
      <c r="A49" s="16"/>
      <c r="B49" s="28" t="s">
        <v>147</v>
      </c>
      <c r="C49" s="29">
        <v>1.4391689424347944</v>
      </c>
      <c r="D49" s="30">
        <v>1.4825281182782653</v>
      </c>
      <c r="E49" s="30">
        <v>1.498677542722384</v>
      </c>
      <c r="F49" s="30">
        <v>1.490329109902834</v>
      </c>
      <c r="G49" s="30">
        <v>1.4715774833116217</v>
      </c>
      <c r="H49" s="30">
        <v>1.4357637771147309</v>
      </c>
      <c r="I49" s="30">
        <v>1.3979968778618794</v>
      </c>
      <c r="J49" s="30">
        <v>1.3429995222036615</v>
      </c>
      <c r="K49" s="30">
        <v>1.2986784260689455</v>
      </c>
      <c r="L49" s="30">
        <v>1.2614004964011192</v>
      </c>
      <c r="M49" s="30">
        <v>1.2267312966590125</v>
      </c>
      <c r="N49" s="30">
        <v>1.1941829653900589</v>
      </c>
      <c r="O49" s="30">
        <v>1.1670349844957308</v>
      </c>
      <c r="P49" s="30">
        <v>1.1462894226687124</v>
      </c>
      <c r="Q49" s="30">
        <v>1.1335898096499495</v>
      </c>
      <c r="R49" s="30">
        <v>1.1303379133049754</v>
      </c>
      <c r="S49" s="30">
        <v>1.132778313260727</v>
      </c>
      <c r="T49" s="30">
        <v>1.1390200472335266</v>
      </c>
      <c r="U49" s="30">
        <v>1.1471377079200153</v>
      </c>
      <c r="V49" s="30">
        <v>1.1556889505880641</v>
      </c>
      <c r="W49" s="30">
        <v>1.1573587366797811</v>
      </c>
      <c r="X49" s="30">
        <v>1.1522518510999509</v>
      </c>
      <c r="Y49" s="30">
        <v>1.1422107567807214</v>
      </c>
      <c r="Z49" s="30">
        <v>1.1286106176035031</v>
      </c>
      <c r="AA49" s="30">
        <v>1.1124848007750976</v>
      </c>
      <c r="AB49" s="30">
        <v>1.0946137420033646</v>
      </c>
      <c r="AC49" s="30">
        <v>1.0755888181098401</v>
      </c>
      <c r="AD49" s="30">
        <v>1.055858865928565</v>
      </c>
      <c r="AE49" s="30">
        <v>1.0357644601210314</v>
      </c>
      <c r="AF49" s="31">
        <v>1.0155634338433885</v>
      </c>
      <c r="AG49" s="27"/>
      <c r="AH49" s="27"/>
      <c r="AI49" s="16"/>
      <c r="AJ49" s="18"/>
      <c r="AK49" s="18"/>
      <c r="AL49" s="18"/>
    </row>
    <row r="50" spans="1:38" ht="15" x14ac:dyDescent="0.25">
      <c r="A50" s="16"/>
      <c r="B50" s="32" t="s">
        <v>148</v>
      </c>
      <c r="C50" s="33">
        <v>4.418559700256516</v>
      </c>
      <c r="D50" s="34">
        <v>4.7022671556357576</v>
      </c>
      <c r="E50" s="34">
        <v>4.7865795284896544</v>
      </c>
      <c r="F50" s="34">
        <v>4.8024869344038361</v>
      </c>
      <c r="G50" s="34">
        <v>4.9213152342029209</v>
      </c>
      <c r="H50" s="34">
        <v>4.9826516263318075</v>
      </c>
      <c r="I50" s="34">
        <v>5.0241704551916682</v>
      </c>
      <c r="J50" s="34">
        <v>5.0936703511192007</v>
      </c>
      <c r="K50" s="34">
        <v>5.1423922014779739</v>
      </c>
      <c r="L50" s="34">
        <v>5.1579651933857233</v>
      </c>
      <c r="M50" s="34">
        <v>5.1397041480119272</v>
      </c>
      <c r="N50" s="34">
        <v>5.0955536671397192</v>
      </c>
      <c r="O50" s="34">
        <v>5.0287293292234425</v>
      </c>
      <c r="P50" s="34">
        <v>4.9519301019580935</v>
      </c>
      <c r="Q50" s="34">
        <v>4.8731232501683222</v>
      </c>
      <c r="R50" s="34">
        <v>4.7957616430399126</v>
      </c>
      <c r="S50" s="34">
        <v>4.7184321326962531</v>
      </c>
      <c r="T50" s="34">
        <v>4.6411253775396446</v>
      </c>
      <c r="U50" s="34">
        <v>4.5633749149198222</v>
      </c>
      <c r="V50" s="34">
        <v>4.4849605036471605</v>
      </c>
      <c r="W50" s="34">
        <v>4.3994070500255731</v>
      </c>
      <c r="X50" s="34">
        <v>4.3075664653417203</v>
      </c>
      <c r="Y50" s="34">
        <v>4.2118912851451427</v>
      </c>
      <c r="Z50" s="34">
        <v>4.1142236827782099</v>
      </c>
      <c r="AA50" s="34">
        <v>4.0159484169302875</v>
      </c>
      <c r="AB50" s="34">
        <v>3.9181036920702637</v>
      </c>
      <c r="AC50" s="34">
        <v>3.8214628106884372</v>
      </c>
      <c r="AD50" s="34">
        <v>3.726595174043509</v>
      </c>
      <c r="AE50" s="34">
        <v>3.6339124336453645</v>
      </c>
      <c r="AF50" s="35">
        <v>3.5437038005190118</v>
      </c>
      <c r="AG50" s="27"/>
      <c r="AH50" s="27"/>
      <c r="AI50" s="16"/>
      <c r="AJ50" s="18"/>
      <c r="AK50" s="18"/>
      <c r="AL50" s="18"/>
    </row>
    <row r="51" spans="1:38" ht="15" x14ac:dyDescent="0.25">
      <c r="A51" s="16"/>
      <c r="B51" s="28" t="s">
        <v>149</v>
      </c>
      <c r="C51" s="29">
        <v>0.33626906674733553</v>
      </c>
      <c r="D51" s="30">
        <v>0.49164216866718619</v>
      </c>
      <c r="E51" s="30">
        <v>0.60743597193120857</v>
      </c>
      <c r="F51" s="30">
        <v>0.69085304429429151</v>
      </c>
      <c r="G51" s="30">
        <v>0.74458084516832412</v>
      </c>
      <c r="H51" s="30">
        <v>0.77072142285826817</v>
      </c>
      <c r="I51" s="30">
        <v>0.77958146508827764</v>
      </c>
      <c r="J51" s="30">
        <v>0.78117642193417614</v>
      </c>
      <c r="K51" s="30">
        <v>0.77954334518883517</v>
      </c>
      <c r="L51" s="30">
        <v>0.77617849527359328</v>
      </c>
      <c r="M51" s="30">
        <v>0.76824992068744136</v>
      </c>
      <c r="N51" s="30">
        <v>0.74937160558368077</v>
      </c>
      <c r="O51" s="30">
        <v>0.71919189528698391</v>
      </c>
      <c r="P51" s="30">
        <v>0.68373503211803976</v>
      </c>
      <c r="Q51" s="30">
        <v>0.65199584561133561</v>
      </c>
      <c r="R51" s="30">
        <v>0.61210521475687996</v>
      </c>
      <c r="S51" s="30">
        <v>0.59833848956412494</v>
      </c>
      <c r="T51" s="30">
        <v>0.58636477203706128</v>
      </c>
      <c r="U51" s="30">
        <v>0.58196871375550918</v>
      </c>
      <c r="V51" s="30">
        <v>0.5933297549463894</v>
      </c>
      <c r="W51" s="30">
        <v>0.60025336151779296</v>
      </c>
      <c r="X51" s="30">
        <v>0.6003095272884269</v>
      </c>
      <c r="Y51" s="30">
        <v>0.59572297392270424</v>
      </c>
      <c r="Z51" s="30">
        <v>0.58798643663242989</v>
      </c>
      <c r="AA51" s="30">
        <v>0.57813209117520081</v>
      </c>
      <c r="AB51" s="30">
        <v>0.56688792855526582</v>
      </c>
      <c r="AC51" s="30">
        <v>0.55477409403819966</v>
      </c>
      <c r="AD51" s="30">
        <v>0.54216515171327684</v>
      </c>
      <c r="AE51" s="30">
        <v>0.52933178317759177</v>
      </c>
      <c r="AF51" s="31">
        <v>0.51646948440200291</v>
      </c>
      <c r="AG51" s="27"/>
      <c r="AH51" s="27"/>
      <c r="AI51" s="16"/>
      <c r="AJ51" s="18"/>
      <c r="AK51" s="18"/>
      <c r="AL51" s="18"/>
    </row>
    <row r="52" spans="1:38" ht="15" x14ac:dyDescent="0.25">
      <c r="A52" s="16"/>
      <c r="B52" s="28" t="s">
        <v>150</v>
      </c>
      <c r="C52" s="29">
        <v>5.0290364348776402</v>
      </c>
      <c r="D52" s="30">
        <v>5.0928406164157263</v>
      </c>
      <c r="E52" s="30">
        <v>5.1235536676082019</v>
      </c>
      <c r="F52" s="30">
        <v>5.146989723742438</v>
      </c>
      <c r="G52" s="30">
        <v>5.1479918719469353</v>
      </c>
      <c r="H52" s="30">
        <v>5.1302971631724796</v>
      </c>
      <c r="I52" s="30">
        <v>5.1165179002554115</v>
      </c>
      <c r="J52" s="30">
        <v>5.108782774191245</v>
      </c>
      <c r="K52" s="30">
        <v>5.0647220488332865</v>
      </c>
      <c r="L52" s="30">
        <v>4.9921209117921501</v>
      </c>
      <c r="M52" s="30">
        <v>4.9056093544560602</v>
      </c>
      <c r="N52" s="30">
        <v>4.8099765304904016</v>
      </c>
      <c r="O52" s="30">
        <v>4.712206701115873</v>
      </c>
      <c r="P52" s="30">
        <v>4.6144346487615833</v>
      </c>
      <c r="Q52" s="30">
        <v>4.5203044945895661</v>
      </c>
      <c r="R52" s="30">
        <v>4.4150880920092632</v>
      </c>
      <c r="S52" s="30">
        <v>4.3337144881897753</v>
      </c>
      <c r="T52" s="30">
        <v>4.2531137729614406</v>
      </c>
      <c r="U52" s="30">
        <v>4.1799469073691586</v>
      </c>
      <c r="V52" s="30">
        <v>4.1230169501842457</v>
      </c>
      <c r="W52" s="30">
        <v>4.0626707464323664</v>
      </c>
      <c r="X52" s="30">
        <v>3.9968525630023608</v>
      </c>
      <c r="Y52" s="30">
        <v>3.9280478881392953</v>
      </c>
      <c r="Z52" s="30">
        <v>3.8579318796676887</v>
      </c>
      <c r="AA52" s="30">
        <v>3.7876579500940948</v>
      </c>
      <c r="AB52" s="30">
        <v>3.7180275025443073</v>
      </c>
      <c r="AC52" s="30">
        <v>3.6495967676695353</v>
      </c>
      <c r="AD52" s="30">
        <v>3.5827473844773845</v>
      </c>
      <c r="AE52" s="30">
        <v>3.5177347289980365</v>
      </c>
      <c r="AF52" s="31">
        <v>3.4547219188823957</v>
      </c>
      <c r="AG52" s="27"/>
      <c r="AH52" s="27"/>
      <c r="AI52" s="16"/>
      <c r="AJ52" s="18"/>
      <c r="AK52" s="18"/>
      <c r="AL52" s="18"/>
    </row>
    <row r="53" spans="1:38" ht="15" x14ac:dyDescent="0.25">
      <c r="A53" s="16"/>
      <c r="B53" s="28" t="s">
        <v>151</v>
      </c>
      <c r="C53" s="29">
        <v>-1.58048918488945</v>
      </c>
      <c r="D53" s="30">
        <v>-1.6616309172303656</v>
      </c>
      <c r="E53" s="30">
        <v>-1.7359905352169973</v>
      </c>
      <c r="F53" s="30">
        <v>-1.7930099074832313</v>
      </c>
      <c r="G53" s="30">
        <v>-1.8338631049958152</v>
      </c>
      <c r="H53" s="30">
        <v>-1.8608623915943179</v>
      </c>
      <c r="I53" s="30">
        <v>-1.8775567227858718</v>
      </c>
      <c r="J53" s="30">
        <v>-1.8858662792037435</v>
      </c>
      <c r="K53" s="30">
        <v>-1.8873908406642064</v>
      </c>
      <c r="L53" s="30">
        <v>-1.883262250357046</v>
      </c>
      <c r="M53" s="30">
        <v>-1.8770609823378221</v>
      </c>
      <c r="N53" s="30">
        <v>-1.8692480938594691</v>
      </c>
      <c r="O53" s="30">
        <v>-1.8601654148909781</v>
      </c>
      <c r="P53" s="30">
        <v>-1.8459263858424142</v>
      </c>
      <c r="Q53" s="30">
        <v>-1.8263253299713587</v>
      </c>
      <c r="R53" s="30">
        <v>-1.8157173829320015</v>
      </c>
      <c r="S53" s="30">
        <v>-1.790649368673809</v>
      </c>
      <c r="T53" s="30">
        <v>-1.7641188679782012</v>
      </c>
      <c r="U53" s="30">
        <v>-1.7361800267690808</v>
      </c>
      <c r="V53" s="30">
        <v>-1.7023642915436936</v>
      </c>
      <c r="W53" s="30">
        <v>-1.6748219815349139</v>
      </c>
      <c r="X53" s="30">
        <v>-1.6555519533266077</v>
      </c>
      <c r="Y53" s="30">
        <v>-1.6430548574349473</v>
      </c>
      <c r="Z53" s="30">
        <v>-1.6361865527116073</v>
      </c>
      <c r="AA53" s="30">
        <v>-1.6342962087959971</v>
      </c>
      <c r="AB53" s="30">
        <v>-1.6367298127393222</v>
      </c>
      <c r="AC53" s="30">
        <v>-1.6414955949473715</v>
      </c>
      <c r="AD53" s="30">
        <v>-1.6466470098207382</v>
      </c>
      <c r="AE53" s="30">
        <v>-1.6506439162733308</v>
      </c>
      <c r="AF53" s="31">
        <v>-1.6522604339117952</v>
      </c>
      <c r="AG53" s="27"/>
      <c r="AH53" s="27"/>
      <c r="AI53" s="16"/>
      <c r="AJ53" s="18"/>
      <c r="AK53" s="18"/>
      <c r="AL53" s="18"/>
    </row>
    <row r="54" spans="1:38" ht="15" x14ac:dyDescent="0.25">
      <c r="A54" s="16"/>
      <c r="B54" s="28" t="s">
        <v>152</v>
      </c>
      <c r="C54" s="29">
        <v>1.3081950131881208</v>
      </c>
      <c r="D54" s="30">
        <v>1.4115860728826588</v>
      </c>
      <c r="E54" s="30">
        <v>1.5055161643467807</v>
      </c>
      <c r="F54" s="30">
        <v>1.5733087626299134</v>
      </c>
      <c r="G54" s="30">
        <v>1.622897773192546</v>
      </c>
      <c r="H54" s="30">
        <v>1.6398846767798807</v>
      </c>
      <c r="I54" s="30">
        <v>1.6687106806808016</v>
      </c>
      <c r="J54" s="30">
        <v>1.6748550461700757</v>
      </c>
      <c r="K54" s="30">
        <v>1.6846996171997219</v>
      </c>
      <c r="L54" s="30">
        <v>1.7086751445233781</v>
      </c>
      <c r="M54" s="30">
        <v>1.7302631154418935</v>
      </c>
      <c r="N54" s="30">
        <v>1.7406747685367097</v>
      </c>
      <c r="O54" s="30">
        <v>1.7416614570446827</v>
      </c>
      <c r="P54" s="30">
        <v>1.7378794055627653</v>
      </c>
      <c r="Q54" s="30">
        <v>1.7363590067051466</v>
      </c>
      <c r="R54" s="30">
        <v>1.7237012488729544</v>
      </c>
      <c r="S54" s="30">
        <v>1.7336755999107052</v>
      </c>
      <c r="T54" s="30">
        <v>1.7406266693715011</v>
      </c>
      <c r="U54" s="30">
        <v>1.7495850044340833</v>
      </c>
      <c r="V54" s="30">
        <v>1.7679378986552445</v>
      </c>
      <c r="W54" s="30">
        <v>1.7746177096812532</v>
      </c>
      <c r="X54" s="30">
        <v>1.7683731386260557</v>
      </c>
      <c r="Y54" s="30">
        <v>1.752846568301675</v>
      </c>
      <c r="Z54" s="30">
        <v>1.7306556065155803</v>
      </c>
      <c r="AA54" s="30">
        <v>1.7037269969857198</v>
      </c>
      <c r="AB54" s="30">
        <v>1.6735006238052539</v>
      </c>
      <c r="AC54" s="30">
        <v>1.6410627883678734</v>
      </c>
      <c r="AD54" s="30">
        <v>1.6072374738167934</v>
      </c>
      <c r="AE54" s="30">
        <v>1.5726510191654939</v>
      </c>
      <c r="AF54" s="31">
        <v>1.5377791426463521</v>
      </c>
      <c r="AG54" s="27"/>
      <c r="AH54" s="27"/>
      <c r="AI54" s="16"/>
      <c r="AJ54" s="18"/>
      <c r="AK54" s="18"/>
      <c r="AL54" s="18"/>
    </row>
    <row r="55" spans="1:38" ht="15" x14ac:dyDescent="0.25">
      <c r="A55" s="16"/>
      <c r="B55" s="32" t="s">
        <v>153</v>
      </c>
      <c r="C55" s="33">
        <v>17.215712979352734</v>
      </c>
      <c r="D55" s="34">
        <v>4.6536632239268654</v>
      </c>
      <c r="E55" s="34">
        <v>4.7629345401178007</v>
      </c>
      <c r="F55" s="34">
        <v>4.8674580382110584</v>
      </c>
      <c r="G55" s="34">
        <v>4.9202740911378351</v>
      </c>
      <c r="H55" s="34">
        <v>4.9542092982649848</v>
      </c>
      <c r="I55" s="34">
        <v>4.9739756615283435</v>
      </c>
      <c r="J55" s="34">
        <v>5.0152388852271086</v>
      </c>
      <c r="K55" s="34">
        <v>5.0287867958022554</v>
      </c>
      <c r="L55" s="34">
        <v>5.0168746313628354</v>
      </c>
      <c r="M55" s="34">
        <v>5.0114824568711134</v>
      </c>
      <c r="N55" s="34">
        <v>5.0160987205794791</v>
      </c>
      <c r="O55" s="34">
        <v>5.0319858959892443</v>
      </c>
      <c r="P55" s="34">
        <v>5.0578204268357627</v>
      </c>
      <c r="Q55" s="34">
        <v>5.0944732625805278</v>
      </c>
      <c r="R55" s="34">
        <v>5.1425558602030605</v>
      </c>
      <c r="S55" s="34">
        <v>5.1944233079041986</v>
      </c>
      <c r="T55" s="34">
        <v>5.2436081516620741</v>
      </c>
      <c r="U55" s="34">
        <v>5.2835230545489456</v>
      </c>
      <c r="V55" s="34">
        <v>5.3072372129906711</v>
      </c>
      <c r="W55" s="34">
        <v>5.3053440112010977</v>
      </c>
      <c r="X55" s="34">
        <v>5.2806602613414269</v>
      </c>
      <c r="Y55" s="34">
        <v>5.23833807657679</v>
      </c>
      <c r="Z55" s="34">
        <v>5.1825335727231794</v>
      </c>
      <c r="AA55" s="34">
        <v>5.1166085752077688</v>
      </c>
      <c r="AB55" s="34">
        <v>5.043283225704676</v>
      </c>
      <c r="AC55" s="34">
        <v>4.9647543992797987</v>
      </c>
      <c r="AD55" s="34">
        <v>4.8827896884477306</v>
      </c>
      <c r="AE55" s="34">
        <v>4.7988034051440014</v>
      </c>
      <c r="AF55" s="35">
        <v>4.7139189209983456</v>
      </c>
      <c r="AG55" s="27"/>
      <c r="AH55" s="27"/>
      <c r="AI55" s="16"/>
      <c r="AJ55" s="18"/>
      <c r="AK55" s="18"/>
      <c r="AL55" s="18"/>
    </row>
    <row r="56" spans="1:38" ht="15" x14ac:dyDescent="0.25">
      <c r="A56" s="16"/>
      <c r="B56" s="28" t="s">
        <v>154</v>
      </c>
      <c r="C56" s="29">
        <v>2.5379844976913297</v>
      </c>
      <c r="D56" s="30">
        <v>2.5817563576074996</v>
      </c>
      <c r="E56" s="30">
        <v>2.5722942008941541</v>
      </c>
      <c r="F56" s="30">
        <v>2.5352916360651263</v>
      </c>
      <c r="G56" s="30">
        <v>2.4905793169134274</v>
      </c>
      <c r="H56" s="30">
        <v>2.4670367633309369</v>
      </c>
      <c r="I56" s="30">
        <v>2.3954966474232413</v>
      </c>
      <c r="J56" s="30">
        <v>2.3730325764390257</v>
      </c>
      <c r="K56" s="30">
        <v>2.3346895474947735</v>
      </c>
      <c r="L56" s="30">
        <v>2.26677838993082</v>
      </c>
      <c r="M56" s="30">
        <v>2.1924132963256473</v>
      </c>
      <c r="N56" s="30">
        <v>2.1153745182925188</v>
      </c>
      <c r="O56" s="30">
        <v>2.0402896629549891</v>
      </c>
      <c r="P56" s="30">
        <v>1.9680310442778877</v>
      </c>
      <c r="Q56" s="30">
        <v>1.9014351464787411</v>
      </c>
      <c r="R56" s="30">
        <v>1.8251819582207203</v>
      </c>
      <c r="S56" s="30">
        <v>1.7739211557123908</v>
      </c>
      <c r="T56" s="30">
        <v>1.7242913412646064</v>
      </c>
      <c r="U56" s="30">
        <v>1.6827319177600204</v>
      </c>
      <c r="V56" s="30">
        <v>1.6578515049773943</v>
      </c>
      <c r="W56" s="30">
        <v>1.6297651710920966</v>
      </c>
      <c r="X56" s="30">
        <v>1.5961673721093583</v>
      </c>
      <c r="Y56" s="30">
        <v>1.5593302733409693</v>
      </c>
      <c r="Z56" s="30">
        <v>1.5207581728389639</v>
      </c>
      <c r="AA56" s="30">
        <v>1.4814692469949446</v>
      </c>
      <c r="AB56" s="30">
        <v>1.4421596989101477</v>
      </c>
      <c r="AC56" s="30">
        <v>1.4033059055244783</v>
      </c>
      <c r="AD56" s="30">
        <v>1.3652309883799234</v>
      </c>
      <c r="AE56" s="30">
        <v>1.3281496779556539</v>
      </c>
      <c r="AF56" s="31">
        <v>1.2921993141816117</v>
      </c>
      <c r="AG56" s="27"/>
      <c r="AH56" s="27"/>
      <c r="AI56" s="16"/>
      <c r="AJ56" s="18"/>
      <c r="AK56" s="18"/>
      <c r="AL56" s="18"/>
    </row>
    <row r="57" spans="1:38" ht="15" x14ac:dyDescent="0.25">
      <c r="A57" s="16"/>
      <c r="B57" s="28" t="s">
        <v>155</v>
      </c>
      <c r="C57" s="29">
        <v>-0.28412724621953245</v>
      </c>
      <c r="D57" s="30">
        <v>-0.18548928794169661</v>
      </c>
      <c r="E57" s="30">
        <v>-0.11122342369461445</v>
      </c>
      <c r="F57" s="30">
        <v>-5.1854144790754619E-2</v>
      </c>
      <c r="G57" s="30">
        <v>-1.0348873814405241E-2</v>
      </c>
      <c r="H57" s="30">
        <v>1.2790123133265111E-2</v>
      </c>
      <c r="I57" s="30">
        <v>2.7909027884014531E-2</v>
      </c>
      <c r="J57" s="30">
        <v>2.9037251585782891E-2</v>
      </c>
      <c r="K57" s="30">
        <v>2.120014095475875E-2</v>
      </c>
      <c r="L57" s="30">
        <v>9.824732715594215E-3</v>
      </c>
      <c r="M57" s="30">
        <v>-5.0331696141310764E-3</v>
      </c>
      <c r="N57" s="30">
        <v>-2.2619115949007607E-2</v>
      </c>
      <c r="O57" s="30">
        <v>-3.7937932912534916E-2</v>
      </c>
      <c r="P57" s="30">
        <v>-5.0811539506304688E-2</v>
      </c>
      <c r="Q57" s="30">
        <v>-5.9169249546394506E-2</v>
      </c>
      <c r="R57" s="30">
        <v>-7.8896981730684698E-2</v>
      </c>
      <c r="S57" s="30">
        <v>-7.4989141112543498E-2</v>
      </c>
      <c r="T57" s="30">
        <v>-7.0702274840886772E-2</v>
      </c>
      <c r="U57" s="30">
        <v>-5.9380252515940334E-2</v>
      </c>
      <c r="V57" s="30">
        <v>-3.2222239012703074E-2</v>
      </c>
      <c r="W57" s="30">
        <v>-9.1779191525579451E-3</v>
      </c>
      <c r="X57" s="30">
        <v>7.1581027093196052E-3</v>
      </c>
      <c r="Y57" s="30">
        <v>1.8810795596720581E-2</v>
      </c>
      <c r="Z57" s="30">
        <v>2.7123811009907618E-2</v>
      </c>
      <c r="AA57" s="30">
        <v>3.3019492746686925E-2</v>
      </c>
      <c r="AB57" s="30">
        <v>3.714648704663167E-2</v>
      </c>
      <c r="AC57" s="30">
        <v>3.9969312039130352E-2</v>
      </c>
      <c r="AD57" s="30">
        <v>4.1825354837509335E-2</v>
      </c>
      <c r="AE57" s="30">
        <v>4.2962444082260277E-2</v>
      </c>
      <c r="AF57" s="31">
        <v>4.3564297573938149E-2</v>
      </c>
      <c r="AG57" s="27"/>
      <c r="AH57" s="27"/>
      <c r="AI57" s="16"/>
      <c r="AJ57" s="18"/>
      <c r="AK57" s="18"/>
      <c r="AL57" s="18"/>
    </row>
    <row r="58" spans="1:38" ht="15" x14ac:dyDescent="0.25">
      <c r="A58" s="16"/>
      <c r="B58" s="28" t="s">
        <v>156</v>
      </c>
      <c r="C58" s="29">
        <v>6.1248525738857191</v>
      </c>
      <c r="D58" s="30">
        <v>6.2101722756704358</v>
      </c>
      <c r="E58" s="30">
        <v>6.3116240539115855</v>
      </c>
      <c r="F58" s="30">
        <v>6.3822900040964781</v>
      </c>
      <c r="G58" s="30">
        <v>6.4322634922593425</v>
      </c>
      <c r="H58" s="30">
        <v>6.4619844325974576</v>
      </c>
      <c r="I58" s="30">
        <v>6.4729792770326062</v>
      </c>
      <c r="J58" s="30">
        <v>6.4709857117860832</v>
      </c>
      <c r="K58" s="30">
        <v>6.4579038908755244</v>
      </c>
      <c r="L58" s="30">
        <v>6.4341722722422707</v>
      </c>
      <c r="M58" s="30">
        <v>6.3860111009415679</v>
      </c>
      <c r="N58" s="30">
        <v>6.3154121884751175</v>
      </c>
      <c r="O58" s="30">
        <v>6.2315983155466563</v>
      </c>
      <c r="P58" s="30">
        <v>6.1375203532185303</v>
      </c>
      <c r="Q58" s="30">
        <v>6.0370576429433722</v>
      </c>
      <c r="R58" s="30">
        <v>5.915933103149345</v>
      </c>
      <c r="S58" s="30">
        <v>5.8111933983965889</v>
      </c>
      <c r="T58" s="30">
        <v>5.7018435947630817</v>
      </c>
      <c r="U58" s="30">
        <v>5.5961607257036592</v>
      </c>
      <c r="V58" s="30">
        <v>5.5042086881965933</v>
      </c>
      <c r="W58" s="30">
        <v>5.4073164478845452</v>
      </c>
      <c r="X58" s="30">
        <v>5.3041896820988637</v>
      </c>
      <c r="Y58" s="30">
        <v>5.1978995379060473</v>
      </c>
      <c r="Z58" s="30">
        <v>5.0905665287237509</v>
      </c>
      <c r="AA58" s="30">
        <v>4.983677420010225</v>
      </c>
      <c r="AB58" s="30">
        <v>4.8782777482719917</v>
      </c>
      <c r="AC58" s="30">
        <v>4.7750970885523936</v>
      </c>
      <c r="AD58" s="30">
        <v>4.6746345750520426</v>
      </c>
      <c r="AE58" s="30">
        <v>4.5772193369348431</v>
      </c>
      <c r="AF58" s="31">
        <v>4.4830542945342371</v>
      </c>
      <c r="AG58" s="27"/>
      <c r="AH58" s="27"/>
      <c r="AI58" s="16"/>
      <c r="AJ58" s="18"/>
      <c r="AK58" s="18"/>
      <c r="AL58" s="18"/>
    </row>
    <row r="59" spans="1:38" ht="15" x14ac:dyDescent="0.25">
      <c r="A59" s="16"/>
      <c r="B59" s="28" t="s">
        <v>157</v>
      </c>
      <c r="C59" s="29">
        <v>1.6522125129220415</v>
      </c>
      <c r="D59" s="30">
        <v>1.6697532883004498</v>
      </c>
      <c r="E59" s="30">
        <v>1.6204491867794479</v>
      </c>
      <c r="F59" s="30">
        <v>1.5626099606031991</v>
      </c>
      <c r="G59" s="30">
        <v>1.503843177541764</v>
      </c>
      <c r="H59" s="30">
        <v>1.556144363091055</v>
      </c>
      <c r="I59" s="30">
        <v>1.372135293450587</v>
      </c>
      <c r="J59" s="30">
        <v>1.5459920077804954</v>
      </c>
      <c r="K59" s="30">
        <v>1.489555247355715</v>
      </c>
      <c r="L59" s="30">
        <v>1.2005561105153282</v>
      </c>
      <c r="M59" s="30">
        <v>0.96095983595402956</v>
      </c>
      <c r="N59" s="30">
        <v>0.78497591681792445</v>
      </c>
      <c r="O59" s="30">
        <v>0.65177432982350325</v>
      </c>
      <c r="P59" s="30">
        <v>0.54781718684225711</v>
      </c>
      <c r="Q59" s="30">
        <v>0.46746877909658302</v>
      </c>
      <c r="R59" s="30">
        <v>0.38877938121700134</v>
      </c>
      <c r="S59" s="30">
        <v>0.34567494142594951</v>
      </c>
      <c r="T59" s="30">
        <v>0.31099782763345812</v>
      </c>
      <c r="U59" s="30">
        <v>0.29011903177666121</v>
      </c>
      <c r="V59" s="30">
        <v>0.29115128812655938</v>
      </c>
      <c r="W59" s="30">
        <v>0.29184470584541472</v>
      </c>
      <c r="X59" s="30">
        <v>0.28859178724409207</v>
      </c>
      <c r="Y59" s="30">
        <v>0.28290607683810198</v>
      </c>
      <c r="Z59" s="30">
        <v>0.27573740679510417</v>
      </c>
      <c r="AA59" s="30">
        <v>0.26770201833921381</v>
      </c>
      <c r="AB59" s="30">
        <v>0.25921935484949354</v>
      </c>
      <c r="AC59" s="30">
        <v>0.25061435112733532</v>
      </c>
      <c r="AD59" s="30">
        <v>0.24212011062925956</v>
      </c>
      <c r="AE59" s="30">
        <v>0.23389775460213408</v>
      </c>
      <c r="AF59" s="31">
        <v>0.22605895051667235</v>
      </c>
      <c r="AG59" s="27"/>
      <c r="AH59" s="27"/>
      <c r="AI59" s="16"/>
      <c r="AJ59" s="18"/>
      <c r="AK59" s="18"/>
      <c r="AL59" s="18"/>
    </row>
    <row r="60" spans="1:38" ht="15" x14ac:dyDescent="0.25">
      <c r="A60" s="16"/>
      <c r="B60" s="32" t="s">
        <v>158</v>
      </c>
      <c r="C60" s="33">
        <v>-0.43535054626762398</v>
      </c>
      <c r="D60" s="34">
        <v>-0.44617608600265929</v>
      </c>
      <c r="E60" s="34">
        <v>-0.45821668500319551</v>
      </c>
      <c r="F60" s="34">
        <v>-0.49774978169679479</v>
      </c>
      <c r="G60" s="34">
        <v>-0.54535634328557514</v>
      </c>
      <c r="H60" s="34">
        <v>-0.58718411679778471</v>
      </c>
      <c r="I60" s="34">
        <v>-0.62103131858441329</v>
      </c>
      <c r="J60" s="34">
        <v>-0.66530089918033752</v>
      </c>
      <c r="K60" s="34">
        <v>-0.72093275957372438</v>
      </c>
      <c r="L60" s="34">
        <v>-0.74569913352672046</v>
      </c>
      <c r="M60" s="34">
        <v>-0.75345050106249301</v>
      </c>
      <c r="N60" s="34">
        <v>-0.75392897248460278</v>
      </c>
      <c r="O60" s="34">
        <v>-0.74617589385683125</v>
      </c>
      <c r="P60" s="34">
        <v>-0.73224631636387671</v>
      </c>
      <c r="Q60" s="34">
        <v>-0.71142272942818319</v>
      </c>
      <c r="R60" s="34">
        <v>-0.70070287722789004</v>
      </c>
      <c r="S60" s="34">
        <v>-0.66628325676648759</v>
      </c>
      <c r="T60" s="34">
        <v>-0.63254665726825199</v>
      </c>
      <c r="U60" s="34">
        <v>-0.59353470396401398</v>
      </c>
      <c r="V60" s="34">
        <v>-0.54090310817528564</v>
      </c>
      <c r="W60" s="34">
        <v>-0.49489437747456166</v>
      </c>
      <c r="X60" s="34">
        <v>-0.45783727267178576</v>
      </c>
      <c r="Y60" s="34">
        <v>-0.42737300469646833</v>
      </c>
      <c r="Z60" s="34">
        <v>-0.4018869425460963</v>
      </c>
      <c r="AA60" s="34">
        <v>-0.38023449570763179</v>
      </c>
      <c r="AB60" s="34">
        <v>-0.36158315481380737</v>
      </c>
      <c r="AC60" s="34">
        <v>-0.34531515312276223</v>
      </c>
      <c r="AD60" s="34">
        <v>-0.33096452602052318</v>
      </c>
      <c r="AE60" s="34">
        <v>-0.31817491946813686</v>
      </c>
      <c r="AF60" s="35">
        <v>-0.30667050513187311</v>
      </c>
      <c r="AG60" s="27"/>
      <c r="AH60" s="27"/>
      <c r="AI60" s="16"/>
      <c r="AJ60" s="18"/>
      <c r="AK60" s="18"/>
      <c r="AL60" s="18"/>
    </row>
    <row r="61" spans="1:38" ht="15" x14ac:dyDescent="0.25">
      <c r="A61" s="16"/>
      <c r="B61" s="28" t="s">
        <v>159</v>
      </c>
      <c r="C61" s="29">
        <v>0.59506677687189546</v>
      </c>
      <c r="D61" s="30">
        <v>0.79438934160113672</v>
      </c>
      <c r="E61" s="30">
        <v>0.95950608034962248</v>
      </c>
      <c r="F61" s="30">
        <v>1.0910606599374759</v>
      </c>
      <c r="G61" s="30">
        <v>1.1675446408277159</v>
      </c>
      <c r="H61" s="30">
        <v>1.0721178815359831</v>
      </c>
      <c r="I61" s="30">
        <v>1.2611231168546355</v>
      </c>
      <c r="J61" s="30">
        <v>1.2026736037129624</v>
      </c>
      <c r="K61" s="30">
        <v>1.2476103085466554</v>
      </c>
      <c r="L61" s="30">
        <v>1.3203888088090827</v>
      </c>
      <c r="M61" s="30">
        <v>1.3756475520345381</v>
      </c>
      <c r="N61" s="30">
        <v>1.412110963811718</v>
      </c>
      <c r="O61" s="30">
        <v>1.4370953468575223</v>
      </c>
      <c r="P61" s="30">
        <v>1.4573415875212894</v>
      </c>
      <c r="Q61" s="30">
        <v>1.4685697818649943</v>
      </c>
      <c r="R61" s="30">
        <v>1.4494518109601924</v>
      </c>
      <c r="S61" s="30">
        <v>1.459041901687703</v>
      </c>
      <c r="T61" s="30">
        <v>1.4297794981887748</v>
      </c>
      <c r="U61" s="30">
        <v>1.4182785695578641</v>
      </c>
      <c r="V61" s="30">
        <v>1.4223799855148676</v>
      </c>
      <c r="W61" s="30">
        <v>1.4201090886375372</v>
      </c>
      <c r="X61" s="30">
        <v>1.4086380774256313</v>
      </c>
      <c r="Y61" s="30">
        <v>1.39061188579561</v>
      </c>
      <c r="Z61" s="30">
        <v>1.3679764206207308</v>
      </c>
      <c r="AA61" s="30">
        <v>1.3421746515393493</v>
      </c>
      <c r="AB61" s="30">
        <v>1.3142862204266217</v>
      </c>
      <c r="AC61" s="30">
        <v>1.2851232563651227</v>
      </c>
      <c r="AD61" s="30">
        <v>1.2552974074371996</v>
      </c>
      <c r="AE61" s="30">
        <v>1.2252680181789966</v>
      </c>
      <c r="AF61" s="31">
        <v>1.1953776484106928</v>
      </c>
      <c r="AG61" s="27"/>
      <c r="AH61" s="27"/>
      <c r="AI61" s="16"/>
      <c r="AJ61" s="18"/>
      <c r="AK61" s="18"/>
      <c r="AL61" s="18"/>
    </row>
    <row r="62" spans="1:38" ht="15" x14ac:dyDescent="0.25">
      <c r="A62" s="16"/>
      <c r="B62" s="28" t="s">
        <v>160</v>
      </c>
      <c r="C62" s="29">
        <v>11.669569626579859</v>
      </c>
      <c r="D62" s="30">
        <v>11.470057458665634</v>
      </c>
      <c r="E62" s="30">
        <v>11.199769818304125</v>
      </c>
      <c r="F62" s="30">
        <v>10.937697429172401</v>
      </c>
      <c r="G62" s="30">
        <v>10.650695441794531</v>
      </c>
      <c r="H62" s="30">
        <v>10.378733282017816</v>
      </c>
      <c r="I62" s="30">
        <v>10.123588908021199</v>
      </c>
      <c r="J62" s="30">
        <v>9.8784756629545427</v>
      </c>
      <c r="K62" s="30">
        <v>9.6387595392812493</v>
      </c>
      <c r="L62" s="30">
        <v>9.4014868466524035</v>
      </c>
      <c r="M62" s="30">
        <v>9.1651646443515329</v>
      </c>
      <c r="N62" s="30">
        <v>8.9305260884380644</v>
      </c>
      <c r="O62" s="30">
        <v>8.7023109441673707</v>
      </c>
      <c r="P62" s="30">
        <v>8.4825311614485077</v>
      </c>
      <c r="Q62" s="30">
        <v>8.2742250452854122</v>
      </c>
      <c r="R62" s="30">
        <v>8.076143040722874</v>
      </c>
      <c r="S62" s="30">
        <v>7.8874788700167366</v>
      </c>
      <c r="T62" s="30">
        <v>7.7079571751146245</v>
      </c>
      <c r="U62" s="30">
        <v>7.5361773170266382</v>
      </c>
      <c r="V62" s="30">
        <v>7.3706176806913835</v>
      </c>
      <c r="W62" s="30">
        <v>7.2046092222795952</v>
      </c>
      <c r="X62" s="30">
        <v>7.0383717484372665</v>
      </c>
      <c r="Y62" s="30">
        <v>6.8736776029883933</v>
      </c>
      <c r="Z62" s="30">
        <v>6.7118057984078288</v>
      </c>
      <c r="AA62" s="30">
        <v>6.5536659842276919</v>
      </c>
      <c r="AB62" s="30">
        <v>6.3998892386300312</v>
      </c>
      <c r="AC62" s="30">
        <v>6.2508953810372345</v>
      </c>
      <c r="AD62" s="30">
        <v>6.1069435396426899</v>
      </c>
      <c r="AE62" s="30">
        <v>5.9681705978491513</v>
      </c>
      <c r="AF62" s="31">
        <v>5.8346207194835955</v>
      </c>
      <c r="AG62" s="27"/>
      <c r="AH62" s="27"/>
      <c r="AI62" s="16"/>
      <c r="AJ62" s="18"/>
      <c r="AK62" s="18"/>
      <c r="AL62" s="18"/>
    </row>
    <row r="63" spans="1:38" ht="15" x14ac:dyDescent="0.25">
      <c r="A63" s="16"/>
      <c r="B63" s="28" t="s">
        <v>161</v>
      </c>
      <c r="C63" s="29">
        <v>0.50430646036040538</v>
      </c>
      <c r="D63" s="30">
        <v>0.60330942415485544</v>
      </c>
      <c r="E63" s="30">
        <v>0.68817261466447177</v>
      </c>
      <c r="F63" s="30">
        <v>0.75207922337776534</v>
      </c>
      <c r="G63" s="30">
        <v>0.79924756302266131</v>
      </c>
      <c r="H63" s="30">
        <v>0.82970586735188323</v>
      </c>
      <c r="I63" s="30">
        <v>0.84518391507925594</v>
      </c>
      <c r="J63" s="30">
        <v>0.85009230943088165</v>
      </c>
      <c r="K63" s="30">
        <v>0.85069352048411417</v>
      </c>
      <c r="L63" s="30">
        <v>0.85163513552436665</v>
      </c>
      <c r="M63" s="30">
        <v>0.85122533096899411</v>
      </c>
      <c r="N63" s="30">
        <v>0.84921014838036246</v>
      </c>
      <c r="O63" s="30">
        <v>0.8457248618884049</v>
      </c>
      <c r="P63" s="30">
        <v>0.84332782735112688</v>
      </c>
      <c r="Q63" s="30">
        <v>0.84259634241764736</v>
      </c>
      <c r="R63" s="30">
        <v>0.82683674199080759</v>
      </c>
      <c r="S63" s="30">
        <v>0.83074597249820625</v>
      </c>
      <c r="T63" s="30">
        <v>0.83129497893222315</v>
      </c>
      <c r="U63" s="30">
        <v>0.83521672511872902</v>
      </c>
      <c r="V63" s="30">
        <v>0.85136443113674898</v>
      </c>
      <c r="W63" s="30">
        <v>0.86017975808948943</v>
      </c>
      <c r="X63" s="30">
        <v>0.86004846054652218</v>
      </c>
      <c r="Y63" s="30">
        <v>0.85388541849042199</v>
      </c>
      <c r="Z63" s="30">
        <v>0.84369887698680091</v>
      </c>
      <c r="AA63" s="30">
        <v>0.83091155825397722</v>
      </c>
      <c r="AB63" s="30">
        <v>0.81640443141913965</v>
      </c>
      <c r="AC63" s="30">
        <v>0.80019509671249545</v>
      </c>
      <c r="AD63" s="30">
        <v>0.78205683940300263</v>
      </c>
      <c r="AE63" s="30">
        <v>0.7617282311291238</v>
      </c>
      <c r="AF63" s="31">
        <v>0.73898662580458119</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163</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165</v>
      </c>
      <c r="C9" s="17"/>
      <c r="D9" s="143" t="s">
        <v>164</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168</v>
      </c>
      <c r="C11" s="17"/>
      <c r="D11" s="25">
        <v>1.171439208335846</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97</v>
      </c>
      <c r="E7" s="17"/>
      <c r="F7" s="17"/>
      <c r="G7" s="165" t="s">
        <v>173</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125</v>
      </c>
      <c r="C9" s="17"/>
      <c r="D9" s="20" t="s">
        <v>102</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0.02</v>
      </c>
      <c r="E11" s="25">
        <v>0.04</v>
      </c>
      <c r="F11" s="25">
        <v>0.05</v>
      </c>
      <c r="G11" s="25">
        <v>0.06</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0.02</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0.01</v>
      </c>
      <c r="G13" s="30">
        <v>0.02</v>
      </c>
      <c r="H13" s="30">
        <v>0.03</v>
      </c>
      <c r="I13" s="30">
        <v>0.04</v>
      </c>
      <c r="J13" s="30">
        <v>0.05</v>
      </c>
      <c r="K13" s="30">
        <v>0.06</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127</v>
      </c>
      <c r="C14" s="29">
        <v>0.28000000000000003</v>
      </c>
      <c r="D14" s="30">
        <v>0.35</v>
      </c>
      <c r="E14" s="30">
        <v>0.4</v>
      </c>
      <c r="F14" s="30">
        <v>0.43</v>
      </c>
      <c r="G14" s="30">
        <v>0.47</v>
      </c>
      <c r="H14" s="30">
        <v>0.5</v>
      </c>
      <c r="I14" s="30">
        <v>0.53</v>
      </c>
      <c r="J14" s="30">
        <v>0.55000000000000004</v>
      </c>
      <c r="K14" s="30">
        <v>0.56000000000000005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5" x14ac:dyDescent="0.25">
      <c r="A15" s="16"/>
      <c r="B15" s="32" t="s">
        <v>128</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28</v>
      </c>
      <c r="C16" s="37">
        <v>0.21</v>
      </c>
      <c r="D16" s="38">
        <v>0.36</v>
      </c>
      <c r="E16" s="38">
        <v>0.41</v>
      </c>
      <c r="F16" s="38">
        <v>0.42</v>
      </c>
      <c r="G16" s="38">
        <v>0.45</v>
      </c>
      <c r="H16" s="38">
        <v>0.48</v>
      </c>
      <c r="I16" s="38">
        <v>0.49</v>
      </c>
      <c r="J16" s="38">
        <v>0.49</v>
      </c>
      <c r="K16" s="38">
        <v>0.47</v>
      </c>
      <c r="L16" s="38">
        <v>0.46</v>
      </c>
      <c r="M16" s="38">
        <v>0.46</v>
      </c>
      <c r="N16" s="38">
        <v>0.46</v>
      </c>
      <c r="O16" s="38">
        <v>0.46</v>
      </c>
      <c r="P16" s="38">
        <v>0.46</v>
      </c>
      <c r="Q16" s="38">
        <v>0.46</v>
      </c>
      <c r="R16" s="38">
        <v>0.46</v>
      </c>
      <c r="S16" s="38">
        <v>0.46</v>
      </c>
      <c r="T16" s="38">
        <v>0.46</v>
      </c>
      <c r="U16" s="38">
        <v>0.46</v>
      </c>
      <c r="V16" s="38">
        <v>0.46</v>
      </c>
      <c r="W16" s="38">
        <v>0.46</v>
      </c>
      <c r="X16" s="38">
        <v>0.46</v>
      </c>
      <c r="Y16" s="38">
        <v>0.46</v>
      </c>
      <c r="Z16" s="38">
        <v>0.46</v>
      </c>
      <c r="AA16" s="38">
        <v>0.46</v>
      </c>
      <c r="AB16" s="38">
        <v>0.46</v>
      </c>
      <c r="AC16" s="38">
        <v>0.46</v>
      </c>
      <c r="AD16" s="38">
        <v>0.46</v>
      </c>
      <c r="AE16" s="38">
        <v>0.46</v>
      </c>
      <c r="AF16" s="39">
        <v>0.46</v>
      </c>
      <c r="AG16" s="27"/>
      <c r="AH16" s="27"/>
      <c r="AI16" s="16"/>
      <c r="AJ16" s="18"/>
      <c r="AK16" s="18"/>
      <c r="AL16" s="18"/>
    </row>
    <row r="17" spans="1:38" ht="15" x14ac:dyDescent="0.25">
      <c r="A17" s="16"/>
      <c r="B17" s="28" t="s">
        <v>129</v>
      </c>
      <c r="C17" s="29">
        <v>0</v>
      </c>
      <c r="D17" s="30">
        <v>0</v>
      </c>
      <c r="E17" s="30">
        <v>0</v>
      </c>
      <c r="F17" s="30">
        <v>0.02</v>
      </c>
      <c r="G17" s="30">
        <v>0.03</v>
      </c>
      <c r="H17" s="30">
        <v>0.05</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130</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42</v>
      </c>
      <c r="C19" s="29">
        <v>0</v>
      </c>
      <c r="D19" s="30">
        <v>0</v>
      </c>
      <c r="E19" s="30">
        <v>0</v>
      </c>
      <c r="F19" s="30">
        <v>0.01</v>
      </c>
      <c r="G19" s="30">
        <v>0.02</v>
      </c>
      <c r="H19" s="30">
        <v>0.03</v>
      </c>
      <c r="I19" s="30">
        <v>0.04</v>
      </c>
      <c r="J19" s="30">
        <v>0.05</v>
      </c>
      <c r="K19" s="30">
        <v>0.06</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46</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3.49</v>
      </c>
      <c r="D23" s="30">
        <v>2.1800000000000002</v>
      </c>
      <c r="E23" s="30">
        <v>1.95</v>
      </c>
      <c r="F23" s="30">
        <v>1.71</v>
      </c>
      <c r="G23" s="30">
        <v>1.57</v>
      </c>
      <c r="H23" s="30">
        <v>1.55</v>
      </c>
      <c r="I23" s="30">
        <v>1.53</v>
      </c>
      <c r="J23" s="30">
        <v>1.57</v>
      </c>
      <c r="K23" s="30">
        <v>1.58</v>
      </c>
      <c r="L23" s="30">
        <v>1.6</v>
      </c>
      <c r="M23" s="30">
        <v>1.6</v>
      </c>
      <c r="N23" s="30">
        <v>1.6</v>
      </c>
      <c r="O23" s="30">
        <v>1.6</v>
      </c>
      <c r="P23" s="30">
        <v>1.6</v>
      </c>
      <c r="Q23" s="30">
        <v>1.6</v>
      </c>
      <c r="R23" s="30">
        <v>1.6</v>
      </c>
      <c r="S23" s="30">
        <v>1.6</v>
      </c>
      <c r="T23" s="30">
        <v>1.6</v>
      </c>
      <c r="U23" s="30">
        <v>1.6</v>
      </c>
      <c r="V23" s="30">
        <v>1.6</v>
      </c>
      <c r="W23" s="30">
        <v>1.6</v>
      </c>
      <c r="X23" s="30">
        <v>1.6</v>
      </c>
      <c r="Y23" s="30">
        <v>1.6</v>
      </c>
      <c r="Z23" s="30">
        <v>1.6</v>
      </c>
      <c r="AA23" s="30">
        <v>1.6</v>
      </c>
      <c r="AB23" s="30">
        <v>1.6</v>
      </c>
      <c r="AC23" s="30">
        <v>1.6</v>
      </c>
      <c r="AD23" s="30">
        <v>1.6</v>
      </c>
      <c r="AE23" s="30">
        <v>1.6</v>
      </c>
      <c r="AF23" s="31">
        <v>1.6</v>
      </c>
      <c r="AG23" s="27"/>
      <c r="AH23" s="27"/>
      <c r="AI23" s="16"/>
      <c r="AJ23" s="18"/>
      <c r="AK23" s="18"/>
      <c r="AL23" s="18"/>
    </row>
    <row r="24" spans="1:38" ht="15" x14ac:dyDescent="0.25">
      <c r="A24" s="16"/>
      <c r="B24" s="28" t="s">
        <v>131</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132</v>
      </c>
      <c r="C25" s="33">
        <v>0.05</v>
      </c>
      <c r="D25" s="34">
        <v>0.05</v>
      </c>
      <c r="E25" s="34">
        <v>0.05</v>
      </c>
      <c r="F25" s="34">
        <v>0.05</v>
      </c>
      <c r="G25" s="34">
        <v>0.05</v>
      </c>
      <c r="H25" s="34">
        <v>0.05</v>
      </c>
      <c r="I25" s="34">
        <v>0.05</v>
      </c>
      <c r="J25" s="34">
        <v>0.05</v>
      </c>
      <c r="K25" s="34">
        <v>0.05</v>
      </c>
      <c r="L25" s="34">
        <v>0.05</v>
      </c>
      <c r="M25" s="34">
        <v>0.05</v>
      </c>
      <c r="N25" s="34">
        <v>0.05</v>
      </c>
      <c r="O25" s="34">
        <v>0.05</v>
      </c>
      <c r="P25" s="34">
        <v>0.05</v>
      </c>
      <c r="Q25" s="34">
        <v>0.05</v>
      </c>
      <c r="R25" s="34">
        <v>0.05</v>
      </c>
      <c r="S25" s="34">
        <v>0.05</v>
      </c>
      <c r="T25" s="34">
        <v>0.05</v>
      </c>
      <c r="U25" s="34">
        <v>0.05</v>
      </c>
      <c r="V25" s="34">
        <v>0.05</v>
      </c>
      <c r="W25" s="34">
        <v>0.05</v>
      </c>
      <c r="X25" s="34">
        <v>0.05</v>
      </c>
      <c r="Y25" s="34">
        <v>0.05</v>
      </c>
      <c r="Z25" s="34">
        <v>0.05</v>
      </c>
      <c r="AA25" s="34">
        <v>0.05</v>
      </c>
      <c r="AB25" s="34">
        <v>0.05</v>
      </c>
      <c r="AC25" s="34">
        <v>0.05</v>
      </c>
      <c r="AD25" s="34">
        <v>0.05</v>
      </c>
      <c r="AE25" s="34">
        <v>0.05</v>
      </c>
      <c r="AF25" s="35">
        <v>0.05</v>
      </c>
      <c r="AG25" s="27"/>
      <c r="AH25" s="27"/>
      <c r="AI25" s="16"/>
      <c r="AJ25" s="18"/>
      <c r="AK25" s="18"/>
      <c r="AL25" s="18"/>
    </row>
    <row r="26" spans="1:38" ht="15" x14ac:dyDescent="0.25">
      <c r="A26" s="16"/>
      <c r="B26" s="28" t="s">
        <v>29</v>
      </c>
      <c r="C26" s="29">
        <v>0.13</v>
      </c>
      <c r="D26" s="30">
        <v>0.19</v>
      </c>
      <c r="E26" s="30">
        <v>0.21</v>
      </c>
      <c r="F26" s="30">
        <v>0.22</v>
      </c>
      <c r="G26" s="30">
        <v>0.23</v>
      </c>
      <c r="H26" s="30">
        <v>0.25</v>
      </c>
      <c r="I26" s="30">
        <v>0.25</v>
      </c>
      <c r="J26" s="30">
        <v>0.27</v>
      </c>
      <c r="K26" s="30">
        <v>0.27</v>
      </c>
      <c r="L26" s="30">
        <v>0.27</v>
      </c>
      <c r="M26" s="30">
        <v>0.27</v>
      </c>
      <c r="N26" s="30">
        <v>0.27</v>
      </c>
      <c r="O26" s="30">
        <v>0.27</v>
      </c>
      <c r="P26" s="30">
        <v>0.27</v>
      </c>
      <c r="Q26" s="30">
        <v>0.27</v>
      </c>
      <c r="R26" s="30">
        <v>0.27</v>
      </c>
      <c r="S26" s="30">
        <v>0.27</v>
      </c>
      <c r="T26" s="30">
        <v>0.27</v>
      </c>
      <c r="U26" s="30">
        <v>0.27</v>
      </c>
      <c r="V26" s="30">
        <v>0.27</v>
      </c>
      <c r="W26" s="30">
        <v>0.27</v>
      </c>
      <c r="X26" s="30">
        <v>0.27</v>
      </c>
      <c r="Y26" s="30">
        <v>0.27</v>
      </c>
      <c r="Z26" s="30">
        <v>0.27</v>
      </c>
      <c r="AA26" s="30">
        <v>0.27</v>
      </c>
      <c r="AB26" s="30">
        <v>0.27</v>
      </c>
      <c r="AC26" s="30">
        <v>0.27</v>
      </c>
      <c r="AD26" s="30">
        <v>0.27</v>
      </c>
      <c r="AE26" s="30">
        <v>0.27</v>
      </c>
      <c r="AF26" s="31">
        <v>0.27</v>
      </c>
      <c r="AG26" s="27"/>
      <c r="AH26" s="27"/>
      <c r="AI26" s="16"/>
      <c r="AJ26" s="18"/>
      <c r="AK26" s="18"/>
      <c r="AL26" s="18"/>
    </row>
    <row r="27" spans="1:38" ht="15" x14ac:dyDescent="0.25">
      <c r="A27" s="16"/>
      <c r="B27" s="28" t="s">
        <v>34</v>
      </c>
      <c r="C27" s="29">
        <v>0.06</v>
      </c>
      <c r="D27" s="30">
        <v>0.14000000000000001</v>
      </c>
      <c r="E27" s="30">
        <v>0.18</v>
      </c>
      <c r="F27" s="30">
        <v>0.21</v>
      </c>
      <c r="G27" s="30">
        <v>0.23</v>
      </c>
      <c r="H27" s="30">
        <v>0.25</v>
      </c>
      <c r="I27" s="30">
        <v>0.27</v>
      </c>
      <c r="J27" s="30">
        <v>0.28999999999999998</v>
      </c>
      <c r="K27" s="30">
        <v>0.3</v>
      </c>
      <c r="L27" s="30">
        <v>0.32</v>
      </c>
      <c r="M27" s="30">
        <v>0.32</v>
      </c>
      <c r="N27" s="30">
        <v>0.32</v>
      </c>
      <c r="O27" s="30">
        <v>0.32</v>
      </c>
      <c r="P27" s="30">
        <v>0.32</v>
      </c>
      <c r="Q27" s="30">
        <v>0.32</v>
      </c>
      <c r="R27" s="30">
        <v>0.32</v>
      </c>
      <c r="S27" s="30">
        <v>0.32</v>
      </c>
      <c r="T27" s="30">
        <v>0.32</v>
      </c>
      <c r="U27" s="30">
        <v>0.32</v>
      </c>
      <c r="V27" s="30">
        <v>0.32</v>
      </c>
      <c r="W27" s="30">
        <v>0.32</v>
      </c>
      <c r="X27" s="30">
        <v>0.32</v>
      </c>
      <c r="Y27" s="30">
        <v>0.32</v>
      </c>
      <c r="Z27" s="30">
        <v>0.32</v>
      </c>
      <c r="AA27" s="30">
        <v>0.32</v>
      </c>
      <c r="AB27" s="30">
        <v>0.32</v>
      </c>
      <c r="AC27" s="30">
        <v>0.32</v>
      </c>
      <c r="AD27" s="30">
        <v>0.32</v>
      </c>
      <c r="AE27" s="30">
        <v>0.32</v>
      </c>
      <c r="AF27" s="31">
        <v>0.32</v>
      </c>
      <c r="AG27" s="27"/>
      <c r="AH27" s="27"/>
      <c r="AI27" s="16"/>
      <c r="AJ27" s="18"/>
      <c r="AK27" s="18"/>
      <c r="AL27" s="18"/>
    </row>
    <row r="28" spans="1:38" ht="15" x14ac:dyDescent="0.25">
      <c r="A28" s="16"/>
      <c r="B28" s="28" t="s">
        <v>133</v>
      </c>
      <c r="C28" s="29">
        <v>0.03</v>
      </c>
      <c r="D28" s="30">
        <v>0.09</v>
      </c>
      <c r="E28" s="30">
        <v>0.12</v>
      </c>
      <c r="F28" s="30">
        <v>0.13</v>
      </c>
      <c r="G28" s="30">
        <v>0.15</v>
      </c>
      <c r="H28" s="30">
        <v>0.17</v>
      </c>
      <c r="I28" s="30">
        <v>0.18</v>
      </c>
      <c r="J28" s="30">
        <v>0.19</v>
      </c>
      <c r="K28" s="30">
        <v>0.2</v>
      </c>
      <c r="L28" s="30">
        <v>0.21</v>
      </c>
      <c r="M28" s="30">
        <v>0.21</v>
      </c>
      <c r="N28" s="30">
        <v>0.21</v>
      </c>
      <c r="O28" s="30">
        <v>0.21</v>
      </c>
      <c r="P28" s="30">
        <v>0.21</v>
      </c>
      <c r="Q28" s="30">
        <v>0.21</v>
      </c>
      <c r="R28" s="30">
        <v>0.21</v>
      </c>
      <c r="S28" s="30">
        <v>0.21</v>
      </c>
      <c r="T28" s="30">
        <v>0.21</v>
      </c>
      <c r="U28" s="30">
        <v>0.21</v>
      </c>
      <c r="V28" s="30">
        <v>0.21</v>
      </c>
      <c r="W28" s="30">
        <v>0.21</v>
      </c>
      <c r="X28" s="30">
        <v>0.21</v>
      </c>
      <c r="Y28" s="30">
        <v>0.21</v>
      </c>
      <c r="Z28" s="30">
        <v>0.21</v>
      </c>
      <c r="AA28" s="30">
        <v>0.21</v>
      </c>
      <c r="AB28" s="30">
        <v>0.21</v>
      </c>
      <c r="AC28" s="30">
        <v>0.21</v>
      </c>
      <c r="AD28" s="30">
        <v>0.21</v>
      </c>
      <c r="AE28" s="30">
        <v>0.21</v>
      </c>
      <c r="AF28" s="31">
        <v>0.21</v>
      </c>
      <c r="AG28" s="27"/>
      <c r="AH28" s="27"/>
      <c r="AI28" s="16"/>
      <c r="AJ28" s="18"/>
      <c r="AK28" s="18"/>
      <c r="AL28" s="18"/>
    </row>
    <row r="29" spans="1:38" ht="15" x14ac:dyDescent="0.25">
      <c r="A29" s="16"/>
      <c r="B29" s="28" t="s">
        <v>134</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135</v>
      </c>
      <c r="C30" s="33">
        <v>0.04</v>
      </c>
      <c r="D30" s="34">
        <v>0.1</v>
      </c>
      <c r="E30" s="34">
        <v>0.13</v>
      </c>
      <c r="F30" s="34">
        <v>0.15</v>
      </c>
      <c r="G30" s="34">
        <v>0.17</v>
      </c>
      <c r="H30" s="34">
        <v>0.19</v>
      </c>
      <c r="I30" s="34">
        <v>0.2</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0.01</v>
      </c>
      <c r="M31" s="30">
        <v>0.01</v>
      </c>
      <c r="N31" s="30">
        <v>0.01</v>
      </c>
      <c r="O31" s="30">
        <v>0.01</v>
      </c>
      <c r="P31" s="30">
        <v>0.01</v>
      </c>
      <c r="Q31" s="30">
        <v>0.01</v>
      </c>
      <c r="R31" s="30">
        <v>0.01</v>
      </c>
      <c r="S31" s="30">
        <v>0.01</v>
      </c>
      <c r="T31" s="30">
        <v>0.01</v>
      </c>
      <c r="U31" s="30">
        <v>0.01</v>
      </c>
      <c r="V31" s="30">
        <v>0.01</v>
      </c>
      <c r="W31" s="30">
        <v>0.01</v>
      </c>
      <c r="X31" s="30">
        <v>0.01</v>
      </c>
      <c r="Y31" s="30">
        <v>0.01</v>
      </c>
      <c r="Z31" s="30">
        <v>0.01</v>
      </c>
      <c r="AA31" s="30">
        <v>0.01</v>
      </c>
      <c r="AB31" s="30">
        <v>0.01</v>
      </c>
      <c r="AC31" s="30">
        <v>0.01</v>
      </c>
      <c r="AD31" s="30">
        <v>0.01</v>
      </c>
      <c r="AE31" s="30">
        <v>0.01</v>
      </c>
      <c r="AF31" s="31">
        <v>0.01</v>
      </c>
      <c r="AG31" s="27"/>
      <c r="AH31" s="27"/>
      <c r="AI31" s="16"/>
      <c r="AJ31" s="18"/>
      <c r="AK31" s="18"/>
      <c r="AL31" s="18"/>
    </row>
    <row r="32" spans="1:38" ht="15" x14ac:dyDescent="0.25">
      <c r="A32" s="16"/>
      <c r="B32" s="28" t="s">
        <v>9</v>
      </c>
      <c r="C32" s="29">
        <v>0.13</v>
      </c>
      <c r="D32" s="30">
        <v>0.19</v>
      </c>
      <c r="E32" s="30">
        <v>0.21</v>
      </c>
      <c r="F32" s="30">
        <v>0.22</v>
      </c>
      <c r="G32" s="30">
        <v>0.23</v>
      </c>
      <c r="H32" s="30">
        <v>0.25</v>
      </c>
      <c r="I32" s="30">
        <v>0.26</v>
      </c>
      <c r="J32" s="30">
        <v>0.27</v>
      </c>
      <c r="K32" s="30">
        <v>0.27</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136</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137</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30</v>
      </c>
      <c r="C36" s="29">
        <v>0.21</v>
      </c>
      <c r="D36" s="30">
        <v>0.36</v>
      </c>
      <c r="E36" s="30">
        <v>0.41</v>
      </c>
      <c r="F36" s="30">
        <v>0.42</v>
      </c>
      <c r="G36" s="30">
        <v>0.45</v>
      </c>
      <c r="H36" s="30">
        <v>0.48</v>
      </c>
      <c r="I36" s="30">
        <v>0.49</v>
      </c>
      <c r="J36" s="30">
        <v>0.49</v>
      </c>
      <c r="K36" s="30">
        <v>0.47</v>
      </c>
      <c r="L36" s="30">
        <v>0.46</v>
      </c>
      <c r="M36" s="30">
        <v>0.46</v>
      </c>
      <c r="N36" s="30">
        <v>0.46</v>
      </c>
      <c r="O36" s="30">
        <v>0.46</v>
      </c>
      <c r="P36" s="30">
        <v>0.46</v>
      </c>
      <c r="Q36" s="30">
        <v>0.46</v>
      </c>
      <c r="R36" s="30">
        <v>0.46</v>
      </c>
      <c r="S36" s="30">
        <v>0.46</v>
      </c>
      <c r="T36" s="30">
        <v>0.46</v>
      </c>
      <c r="U36" s="30">
        <v>0.46</v>
      </c>
      <c r="V36" s="30">
        <v>0.46</v>
      </c>
      <c r="W36" s="30">
        <v>0.46</v>
      </c>
      <c r="X36" s="30">
        <v>0.46</v>
      </c>
      <c r="Y36" s="30">
        <v>0.46</v>
      </c>
      <c r="Z36" s="30">
        <v>0.46</v>
      </c>
      <c r="AA36" s="30">
        <v>0.46</v>
      </c>
      <c r="AB36" s="30">
        <v>0.46</v>
      </c>
      <c r="AC36" s="30">
        <v>0.46</v>
      </c>
      <c r="AD36" s="30">
        <v>0.46</v>
      </c>
      <c r="AE36" s="30">
        <v>0.46</v>
      </c>
      <c r="AF36" s="31">
        <v>0.46</v>
      </c>
      <c r="AG36" s="27"/>
      <c r="AH36" s="27"/>
      <c r="AI36" s="16"/>
      <c r="AJ36" s="18"/>
      <c r="AK36" s="18"/>
      <c r="AL36" s="18"/>
    </row>
    <row r="37" spans="1:38" ht="15" x14ac:dyDescent="0.25">
      <c r="A37" s="16"/>
      <c r="B37" s="28" t="s">
        <v>138</v>
      </c>
      <c r="C37" s="29">
        <v>0.08</v>
      </c>
      <c r="D37" s="30">
        <v>0.15</v>
      </c>
      <c r="E37" s="30">
        <v>0.17</v>
      </c>
      <c r="F37" s="30">
        <v>0.18</v>
      </c>
      <c r="G37" s="30">
        <v>0.19</v>
      </c>
      <c r="H37" s="30">
        <v>0.21</v>
      </c>
      <c r="I37" s="30">
        <v>0.22</v>
      </c>
      <c r="J37" s="30">
        <v>0.23</v>
      </c>
      <c r="K37" s="30">
        <v>0.25</v>
      </c>
      <c r="L37" s="30">
        <v>0.22</v>
      </c>
      <c r="M37" s="30">
        <v>0.22</v>
      </c>
      <c r="N37" s="30">
        <v>0.22</v>
      </c>
      <c r="O37" s="30">
        <v>0.22</v>
      </c>
      <c r="P37" s="30">
        <v>0.22</v>
      </c>
      <c r="Q37" s="30">
        <v>0.22</v>
      </c>
      <c r="R37" s="30">
        <v>0.22</v>
      </c>
      <c r="S37" s="30">
        <v>0.22</v>
      </c>
      <c r="T37" s="30">
        <v>0.22</v>
      </c>
      <c r="U37" s="30">
        <v>0.22</v>
      </c>
      <c r="V37" s="30">
        <v>0.22</v>
      </c>
      <c r="W37" s="30">
        <v>0.22</v>
      </c>
      <c r="X37" s="30">
        <v>0.22</v>
      </c>
      <c r="Y37" s="30">
        <v>0.22</v>
      </c>
      <c r="Z37" s="30">
        <v>0.22</v>
      </c>
      <c r="AA37" s="30">
        <v>0.22</v>
      </c>
      <c r="AB37" s="30">
        <v>0.22</v>
      </c>
      <c r="AC37" s="30">
        <v>0.22</v>
      </c>
      <c r="AD37" s="30">
        <v>0.22</v>
      </c>
      <c r="AE37" s="30">
        <v>0.22</v>
      </c>
      <c r="AF37" s="31">
        <v>0.22</v>
      </c>
      <c r="AG37" s="27"/>
      <c r="AH37" s="27"/>
      <c r="AI37" s="16"/>
      <c r="AJ37" s="18"/>
      <c r="AK37" s="18"/>
      <c r="AL37" s="18"/>
    </row>
    <row r="38" spans="1:38" ht="15" x14ac:dyDescent="0.25">
      <c r="A38" s="16"/>
      <c r="B38" s="28" t="s">
        <v>139</v>
      </c>
      <c r="C38" s="29">
        <v>0</v>
      </c>
      <c r="D38" s="30">
        <v>0</v>
      </c>
      <c r="E38" s="30">
        <v>0</v>
      </c>
      <c r="F38" s="30">
        <v>0</v>
      </c>
      <c r="G38" s="30">
        <v>0.02</v>
      </c>
      <c r="H38" s="30">
        <v>0.05</v>
      </c>
      <c r="I38" s="30">
        <v>7.0000000000000007E-2</v>
      </c>
      <c r="J38" s="30">
        <v>0.11</v>
      </c>
      <c r="K38" s="30">
        <v>0.16</v>
      </c>
      <c r="L38" s="30">
        <v>0.16</v>
      </c>
      <c r="M38" s="30">
        <v>0.16</v>
      </c>
      <c r="N38" s="30">
        <v>0.16</v>
      </c>
      <c r="O38" s="30">
        <v>0.16</v>
      </c>
      <c r="P38" s="30">
        <v>0.16</v>
      </c>
      <c r="Q38" s="30">
        <v>0.16</v>
      </c>
      <c r="R38" s="30">
        <v>0.16</v>
      </c>
      <c r="S38" s="30">
        <v>0.16</v>
      </c>
      <c r="T38" s="30">
        <v>0.16</v>
      </c>
      <c r="U38" s="30">
        <v>0.16</v>
      </c>
      <c r="V38" s="30">
        <v>0.16</v>
      </c>
      <c r="W38" s="30">
        <v>0.16</v>
      </c>
      <c r="X38" s="30">
        <v>0.16</v>
      </c>
      <c r="Y38" s="30">
        <v>0.16</v>
      </c>
      <c r="Z38" s="30">
        <v>0.16</v>
      </c>
      <c r="AA38" s="30">
        <v>0.16</v>
      </c>
      <c r="AB38" s="30">
        <v>0.16</v>
      </c>
      <c r="AC38" s="30">
        <v>0.16</v>
      </c>
      <c r="AD38" s="30">
        <v>0.16</v>
      </c>
      <c r="AE38" s="30">
        <v>0.16</v>
      </c>
      <c r="AF38" s="31">
        <v>0.16</v>
      </c>
      <c r="AG38" s="27"/>
      <c r="AH38" s="27"/>
      <c r="AI38" s="16"/>
      <c r="AJ38" s="18"/>
      <c r="AK38" s="18"/>
      <c r="AL38" s="18"/>
    </row>
    <row r="39" spans="1:38" ht="15" x14ac:dyDescent="0.25">
      <c r="A39" s="16"/>
      <c r="B39" s="28" t="s">
        <v>43</v>
      </c>
      <c r="C39" s="29">
        <v>0.1</v>
      </c>
      <c r="D39" s="30">
        <v>0.13</v>
      </c>
      <c r="E39" s="30">
        <v>0.15</v>
      </c>
      <c r="F39" s="30">
        <v>0.17</v>
      </c>
      <c r="G39" s="30">
        <v>0.18</v>
      </c>
      <c r="H39" s="30">
        <v>0.19</v>
      </c>
      <c r="I39" s="30">
        <v>0.21</v>
      </c>
      <c r="J39" s="30">
        <v>0.22</v>
      </c>
      <c r="K39" s="30">
        <v>0.22</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47</v>
      </c>
      <c r="C40" s="33">
        <v>0.15</v>
      </c>
      <c r="D40" s="34">
        <v>0.18</v>
      </c>
      <c r="E40" s="34">
        <v>0.22</v>
      </c>
      <c r="F40" s="34">
        <v>0.26</v>
      </c>
      <c r="G40" s="34">
        <v>0.28999999999999998</v>
      </c>
      <c r="H40" s="34">
        <v>0.33</v>
      </c>
      <c r="I40" s="34">
        <v>0.34</v>
      </c>
      <c r="J40" s="34">
        <v>0.36</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5" x14ac:dyDescent="0.25">
      <c r="A41" s="16"/>
      <c r="B41" s="28" t="s">
        <v>4</v>
      </c>
      <c r="C41" s="29">
        <v>0.04</v>
      </c>
      <c r="D41" s="30">
        <v>0.1</v>
      </c>
      <c r="E41" s="30">
        <v>0.13</v>
      </c>
      <c r="F41" s="30">
        <v>0.15</v>
      </c>
      <c r="G41" s="30">
        <v>0.17</v>
      </c>
      <c r="H41" s="30">
        <v>0.19</v>
      </c>
      <c r="I41" s="30">
        <v>0.2</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140</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141</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142</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143</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144</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145</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146</v>
      </c>
      <c r="C48" s="29">
        <v>0.16</v>
      </c>
      <c r="D48" s="30">
        <v>0.18</v>
      </c>
      <c r="E48" s="30">
        <v>0.17</v>
      </c>
      <c r="F48" s="30">
        <v>0.17</v>
      </c>
      <c r="G48" s="30">
        <v>0.15</v>
      </c>
      <c r="H48" s="30">
        <v>0.14000000000000001</v>
      </c>
      <c r="I48" s="30">
        <v>0.13</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147</v>
      </c>
      <c r="C49" s="29">
        <v>0</v>
      </c>
      <c r="D49" s="30">
        <v>0.01</v>
      </c>
      <c r="E49" s="30">
        <v>0.02</v>
      </c>
      <c r="F49" s="30">
        <v>0.03</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148</v>
      </c>
      <c r="C50" s="33">
        <v>0.11</v>
      </c>
      <c r="D50" s="34">
        <v>0.17</v>
      </c>
      <c r="E50" s="34">
        <v>0.27</v>
      </c>
      <c r="F50" s="34">
        <v>0.34</v>
      </c>
      <c r="G50" s="34">
        <v>0.35</v>
      </c>
      <c r="H50" s="34">
        <v>0.38</v>
      </c>
      <c r="I50" s="34">
        <v>0.4</v>
      </c>
      <c r="J50" s="34">
        <v>0.38</v>
      </c>
      <c r="K50" s="34">
        <v>0.36</v>
      </c>
      <c r="L50" s="34">
        <v>0.38</v>
      </c>
      <c r="M50" s="34">
        <v>0.38</v>
      </c>
      <c r="N50" s="34">
        <v>0.38</v>
      </c>
      <c r="O50" s="34">
        <v>0.38</v>
      </c>
      <c r="P50" s="34">
        <v>0.38</v>
      </c>
      <c r="Q50" s="34">
        <v>0.38</v>
      </c>
      <c r="R50" s="34">
        <v>0.38</v>
      </c>
      <c r="S50" s="34">
        <v>0.38</v>
      </c>
      <c r="T50" s="34">
        <v>0.38</v>
      </c>
      <c r="U50" s="34">
        <v>0.38</v>
      </c>
      <c r="V50" s="34">
        <v>0.38</v>
      </c>
      <c r="W50" s="34">
        <v>0.38</v>
      </c>
      <c r="X50" s="34">
        <v>0.38</v>
      </c>
      <c r="Y50" s="34">
        <v>0.38</v>
      </c>
      <c r="Z50" s="34">
        <v>0.38</v>
      </c>
      <c r="AA50" s="34">
        <v>0.38</v>
      </c>
      <c r="AB50" s="34">
        <v>0.38</v>
      </c>
      <c r="AC50" s="34">
        <v>0.38</v>
      </c>
      <c r="AD50" s="34">
        <v>0.38</v>
      </c>
      <c r="AE50" s="34">
        <v>0.38</v>
      </c>
      <c r="AF50" s="35">
        <v>0.38</v>
      </c>
      <c r="AG50" s="27"/>
      <c r="AH50" s="27"/>
      <c r="AI50" s="16"/>
      <c r="AJ50" s="18"/>
      <c r="AK50" s="18"/>
      <c r="AL50" s="18"/>
    </row>
    <row r="51" spans="1:38" ht="15" x14ac:dyDescent="0.25">
      <c r="A51" s="16"/>
      <c r="B51" s="28" t="s">
        <v>149</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150</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151</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152</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153</v>
      </c>
      <c r="C55" s="33">
        <v>0.08</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154</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155</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156</v>
      </c>
      <c r="C58" s="29">
        <v>7.0000000000000007E-2</v>
      </c>
      <c r="D58" s="30">
        <v>0.1</v>
      </c>
      <c r="E58" s="30">
        <v>0.11</v>
      </c>
      <c r="F58" s="30">
        <v>0.12</v>
      </c>
      <c r="G58" s="30">
        <v>0.13</v>
      </c>
      <c r="H58" s="30">
        <v>0.15</v>
      </c>
      <c r="I58" s="30">
        <v>0.17</v>
      </c>
      <c r="J58" s="30">
        <v>0.19</v>
      </c>
      <c r="K58" s="30">
        <v>0.2</v>
      </c>
      <c r="L58" s="30">
        <v>0.22</v>
      </c>
      <c r="M58" s="30">
        <v>0.22</v>
      </c>
      <c r="N58" s="30">
        <v>0.22</v>
      </c>
      <c r="O58" s="30">
        <v>0.22</v>
      </c>
      <c r="P58" s="30">
        <v>0.22</v>
      </c>
      <c r="Q58" s="30">
        <v>0.22</v>
      </c>
      <c r="R58" s="30">
        <v>0.22</v>
      </c>
      <c r="S58" s="30">
        <v>0.22</v>
      </c>
      <c r="T58" s="30">
        <v>0.22</v>
      </c>
      <c r="U58" s="30">
        <v>0.22</v>
      </c>
      <c r="V58" s="30">
        <v>0.22</v>
      </c>
      <c r="W58" s="30">
        <v>0.22</v>
      </c>
      <c r="X58" s="30">
        <v>0.22</v>
      </c>
      <c r="Y58" s="30">
        <v>0.22</v>
      </c>
      <c r="Z58" s="30">
        <v>0.22</v>
      </c>
      <c r="AA58" s="30">
        <v>0.22</v>
      </c>
      <c r="AB58" s="30">
        <v>0.22</v>
      </c>
      <c r="AC58" s="30">
        <v>0.22</v>
      </c>
      <c r="AD58" s="30">
        <v>0.22</v>
      </c>
      <c r="AE58" s="30">
        <v>0.22</v>
      </c>
      <c r="AF58" s="31">
        <v>0.22</v>
      </c>
      <c r="AG58" s="27"/>
      <c r="AH58" s="27"/>
      <c r="AI58" s="16"/>
      <c r="AJ58" s="18"/>
      <c r="AK58" s="18"/>
      <c r="AL58" s="18"/>
    </row>
    <row r="59" spans="1:38" ht="15" x14ac:dyDescent="0.25">
      <c r="A59" s="16"/>
      <c r="B59" s="28" t="s">
        <v>157</v>
      </c>
      <c r="C59" s="29">
        <v>0.08</v>
      </c>
      <c r="D59" s="30">
        <v>0.11</v>
      </c>
      <c r="E59" s="30">
        <v>0.11</v>
      </c>
      <c r="F59" s="30">
        <v>0.13</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158</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159</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160</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161</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12.46</v>
      </c>
      <c r="T11" s="1"/>
      <c r="U11" s="141" t="s">
        <v>102</v>
      </c>
      <c r="V11" s="5">
        <v>1</v>
      </c>
      <c r="W11" s="82">
        <v>0.06</v>
      </c>
      <c r="X11" s="82">
        <v>0.19</v>
      </c>
      <c r="Y11" s="82">
        <v>0.42</v>
      </c>
      <c r="Z11" s="82">
        <v>1.1000000000000001</v>
      </c>
      <c r="AA11" s="82">
        <v>2.2400000000000002</v>
      </c>
      <c r="AB11" s="82">
        <v>5.0999999999999996</v>
      </c>
      <c r="AC11" s="82">
        <v>12.46</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10.01</v>
      </c>
      <c r="T12" s="1"/>
      <c r="U12" s="1"/>
      <c r="V12" s="7">
        <v>2</v>
      </c>
      <c r="W12" s="83">
        <v>0.06</v>
      </c>
      <c r="X12" s="83">
        <v>0.19</v>
      </c>
      <c r="Y12" s="83">
        <v>0.42</v>
      </c>
      <c r="Z12" s="83">
        <v>1.1000000000000001</v>
      </c>
      <c r="AA12" s="83">
        <v>2.2400000000000002</v>
      </c>
      <c r="AB12" s="83">
        <v>5.0999999999999996</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8.15</v>
      </c>
      <c r="T13" s="1"/>
      <c r="U13" s="1"/>
      <c r="V13" s="7">
        <v>3</v>
      </c>
      <c r="W13" s="83">
        <v>7.0000000000000007E-2</v>
      </c>
      <c r="X13" s="83">
        <v>0.21</v>
      </c>
      <c r="Y13" s="83">
        <v>0.43</v>
      </c>
      <c r="Z13" s="83">
        <v>1.05</v>
      </c>
      <c r="AA13" s="83">
        <v>2.2000000000000002</v>
      </c>
      <c r="AB13" s="83">
        <v>5.07</v>
      </c>
      <c r="AC13" s="83">
        <v>8.15</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6.75</v>
      </c>
      <c r="T14" s="1"/>
      <c r="U14" s="1"/>
      <c r="V14" s="7">
        <v>4</v>
      </c>
      <c r="W14" s="83">
        <v>0.09</v>
      </c>
      <c r="X14" s="83">
        <v>0.24</v>
      </c>
      <c r="Y14" s="83">
        <v>0.46</v>
      </c>
      <c r="Z14" s="83">
        <v>1.07</v>
      </c>
      <c r="AA14" s="83">
        <v>2.2000000000000002</v>
      </c>
      <c r="AB14" s="83">
        <v>5.0599999999999996</v>
      </c>
      <c r="AC14" s="83">
        <v>6.75</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2.14</v>
      </c>
      <c r="S15" s="83">
        <v>5.67</v>
      </c>
      <c r="T15" s="1"/>
      <c r="U15" s="1"/>
      <c r="V15" s="7">
        <v>5</v>
      </c>
      <c r="W15" s="83">
        <v>0.1</v>
      </c>
      <c r="X15" s="83">
        <v>0.26</v>
      </c>
      <c r="Y15" s="83">
        <v>0.51</v>
      </c>
      <c r="Z15" s="83">
        <v>1.1000000000000001</v>
      </c>
      <c r="AA15" s="83">
        <v>2.19</v>
      </c>
      <c r="AB15" s="83">
        <v>5.0599999999999996</v>
      </c>
      <c r="AC15" s="83">
        <v>5.67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2.04</v>
      </c>
      <c r="S16" s="83">
        <v>4.83</v>
      </c>
      <c r="T16" s="1"/>
      <c r="U16" s="1"/>
      <c r="V16" s="7">
        <v>6</v>
      </c>
      <c r="W16" s="83">
        <v>0.11</v>
      </c>
      <c r="X16" s="83">
        <v>0.28000000000000003</v>
      </c>
      <c r="Y16" s="83">
        <v>0.54</v>
      </c>
      <c r="Z16" s="83">
        <v>1.1499999999999999</v>
      </c>
      <c r="AA16" s="83">
        <v>2.19</v>
      </c>
      <c r="AB16" s="83">
        <v>5.0599999999999996</v>
      </c>
      <c r="AC16" s="83">
        <v>5.0599999999999996</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4.17</v>
      </c>
      <c r="T17" s="1"/>
      <c r="U17" s="1"/>
      <c r="V17" s="7">
        <v>7</v>
      </c>
      <c r="W17" s="83">
        <v>0.12</v>
      </c>
      <c r="X17" s="83">
        <v>0.3</v>
      </c>
      <c r="Y17" s="83">
        <v>0.56000000000000005</v>
      </c>
      <c r="Z17" s="83">
        <v>1.17</v>
      </c>
      <c r="AA17" s="83">
        <v>2.19</v>
      </c>
      <c r="AB17" s="83">
        <v>5.0599999999999996</v>
      </c>
      <c r="AC17" s="83">
        <v>5.0599999999999996</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0.78</v>
      </c>
      <c r="R18" s="83">
        <v>1.84</v>
      </c>
      <c r="S18" s="83">
        <v>3.64</v>
      </c>
      <c r="T18" s="1"/>
      <c r="U18" s="1"/>
      <c r="V18" s="7">
        <v>8</v>
      </c>
      <c r="W18" s="83">
        <v>0.12</v>
      </c>
      <c r="X18" s="83">
        <v>0.31</v>
      </c>
      <c r="Y18" s="83">
        <v>0.56000000000000005</v>
      </c>
      <c r="Z18" s="83">
        <v>1.1599999999999999</v>
      </c>
      <c r="AA18" s="83">
        <v>2.19</v>
      </c>
      <c r="AB18" s="83">
        <v>5.0599999999999996</v>
      </c>
      <c r="AC18" s="83">
        <v>5.0599999999999996</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0.13</v>
      </c>
      <c r="X19" s="83">
        <v>0.32</v>
      </c>
      <c r="Y19" s="83">
        <v>0.56000000000000005</v>
      </c>
      <c r="Z19" s="83">
        <v>1.1599999999999999</v>
      </c>
      <c r="AA19" s="83">
        <v>2.19</v>
      </c>
      <c r="AB19" s="83">
        <v>5.0599999999999996</v>
      </c>
      <c r="AC19" s="83">
        <v>5.0599999999999996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2.84</v>
      </c>
      <c r="T20" s="1"/>
      <c r="U20" s="1"/>
      <c r="V20" s="7">
        <v>10</v>
      </c>
      <c r="W20" s="83">
        <v>0.13</v>
      </c>
      <c r="X20" s="83">
        <v>0.33</v>
      </c>
      <c r="Y20" s="83">
        <v>0.56999999999999995</v>
      </c>
      <c r="Z20" s="83">
        <v>1.1599999999999999</v>
      </c>
      <c r="AA20" s="83">
        <v>2.19</v>
      </c>
      <c r="AB20" s="83">
        <v>5.0599999999999996</v>
      </c>
      <c r="AC20" s="83">
        <v>5.0599999999999996</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0.14000000000000001</v>
      </c>
      <c r="X21" s="83">
        <v>0.34</v>
      </c>
      <c r="Y21" s="83">
        <v>0.56999999999999995</v>
      </c>
      <c r="Z21" s="83">
        <v>1.1599999999999999</v>
      </c>
      <c r="AA21" s="83">
        <v>2.19</v>
      </c>
      <c r="AB21" s="83">
        <v>5.0599999999999996</v>
      </c>
      <c r="AC21" s="83">
        <v>5.0599999999999996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2.2799999999999998</v>
      </c>
      <c r="T22" s="1"/>
      <c r="U22" s="1"/>
      <c r="V22" s="7">
        <v>12</v>
      </c>
      <c r="W22" s="83">
        <v>0.14000000000000001</v>
      </c>
      <c r="X22" s="83">
        <v>0.35</v>
      </c>
      <c r="Y22" s="83">
        <v>0.56999999999999995</v>
      </c>
      <c r="Z22" s="83">
        <v>1.1599999999999999</v>
      </c>
      <c r="AA22" s="83">
        <v>2.19</v>
      </c>
      <c r="AB22" s="83">
        <v>5.0599999999999996</v>
      </c>
      <c r="AC22" s="83">
        <v>5.0599999999999996</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0.14000000000000001</v>
      </c>
      <c r="X23" s="83">
        <v>0.36</v>
      </c>
      <c r="Y23" s="83">
        <v>0.56999999999999995</v>
      </c>
      <c r="Z23" s="83">
        <v>1.1599999999999999</v>
      </c>
      <c r="AA23" s="83">
        <v>2.19</v>
      </c>
      <c r="AB23" s="83">
        <v>5.0599999999999996</v>
      </c>
      <c r="AC23" s="83">
        <v>5.0599999999999996</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0.15</v>
      </c>
      <c r="X24" s="83">
        <v>0.36</v>
      </c>
      <c r="Y24" s="83">
        <v>0.56999999999999995</v>
      </c>
      <c r="Z24" s="83">
        <v>1.1599999999999999</v>
      </c>
      <c r="AA24" s="83">
        <v>2.19</v>
      </c>
      <c r="AB24" s="83">
        <v>5.0599999999999996</v>
      </c>
      <c r="AC24" s="83">
        <v>5.0599999999999996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1.7</v>
      </c>
      <c r="T25" s="1"/>
      <c r="U25" s="1"/>
      <c r="V25" s="7">
        <v>15</v>
      </c>
      <c r="W25" s="83">
        <v>0.15</v>
      </c>
      <c r="X25" s="83">
        <v>0.36</v>
      </c>
      <c r="Y25" s="83">
        <v>0.56999999999999995</v>
      </c>
      <c r="Z25" s="83">
        <v>1.1599999999999999</v>
      </c>
      <c r="AA25" s="83">
        <v>2.19</v>
      </c>
      <c r="AB25" s="83">
        <v>5.0599999999999996</v>
      </c>
      <c r="AC25" s="83">
        <v>5.0599999999999996</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0.15</v>
      </c>
      <c r="X26" s="83">
        <v>0.36</v>
      </c>
      <c r="Y26" s="83">
        <v>0.56999999999999995</v>
      </c>
      <c r="Z26" s="83">
        <v>1.1599999999999999</v>
      </c>
      <c r="AA26" s="83">
        <v>2.19</v>
      </c>
      <c r="AB26" s="83">
        <v>5.0599999999999996</v>
      </c>
      <c r="AC26" s="83">
        <v>5.0599999999999996</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0.15</v>
      </c>
      <c r="X27" s="83">
        <v>0.36</v>
      </c>
      <c r="Y27" s="83">
        <v>0.56999999999999995</v>
      </c>
      <c r="Z27" s="83">
        <v>1.1599999999999999</v>
      </c>
      <c r="AA27" s="83">
        <v>2.19</v>
      </c>
      <c r="AB27" s="83">
        <v>5.0599999999999996</v>
      </c>
      <c r="AC27" s="83">
        <v>5.0599999999999996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0.15</v>
      </c>
      <c r="X28" s="83">
        <v>0.36</v>
      </c>
      <c r="Y28" s="83">
        <v>0.56999999999999995</v>
      </c>
      <c r="Z28" s="83">
        <v>1.1599999999999999</v>
      </c>
      <c r="AA28" s="83">
        <v>2.19</v>
      </c>
      <c r="AB28" s="83">
        <v>5.0599999999999996</v>
      </c>
      <c r="AC28" s="83">
        <v>5.0599999999999996</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1.2</v>
      </c>
      <c r="T29" s="1"/>
      <c r="U29" s="1"/>
      <c r="V29" s="7">
        <v>19</v>
      </c>
      <c r="W29" s="83">
        <v>0.15</v>
      </c>
      <c r="X29" s="83">
        <v>0.36</v>
      </c>
      <c r="Y29" s="83">
        <v>0.56999999999999995</v>
      </c>
      <c r="Z29" s="83">
        <v>1.1599999999999999</v>
      </c>
      <c r="AA29" s="83">
        <v>2.19</v>
      </c>
      <c r="AB29" s="83">
        <v>5.0599999999999996</v>
      </c>
      <c r="AC29" s="83">
        <v>5.0599999999999996</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0.36</v>
      </c>
      <c r="Y30" s="83">
        <v>0.56999999999999995</v>
      </c>
      <c r="Z30" s="83">
        <v>1.1599999999999999</v>
      </c>
      <c r="AA30" s="83">
        <v>2.19</v>
      </c>
      <c r="AB30" s="83">
        <v>5.0599999999999996</v>
      </c>
      <c r="AC30" s="83">
        <v>5.0599999999999996</v>
      </c>
      <c r="AD30" s="1"/>
      <c r="AE30" s="1"/>
      <c r="AF30" s="7">
        <v>20</v>
      </c>
      <c r="AG30" s="83">
        <v>0.11</v>
      </c>
      <c r="AH30" s="83">
        <v>0.11</v>
      </c>
      <c r="AI30" s="83">
        <v>0.21</v>
      </c>
      <c r="AJ30" s="83">
        <v>0.22</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2.19</v>
      </c>
      <c r="AB31" s="83">
        <v>5.0599999999999996</v>
      </c>
      <c r="AC31" s="83">
        <v>5.0599999999999996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0.18</v>
      </c>
      <c r="X32" s="83">
        <v>0.36</v>
      </c>
      <c r="Y32" s="83">
        <v>0.56999999999999995</v>
      </c>
      <c r="Z32" s="83">
        <v>1.1599999999999999</v>
      </c>
      <c r="AA32" s="83">
        <v>2.19</v>
      </c>
      <c r="AB32" s="83">
        <v>5.0599999999999996</v>
      </c>
      <c r="AC32" s="83">
        <v>5.0599999999999996</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0.88</v>
      </c>
      <c r="T33" s="1"/>
      <c r="U33" s="1"/>
      <c r="V33" s="7">
        <v>23</v>
      </c>
      <c r="W33" s="83">
        <v>0.18</v>
      </c>
      <c r="X33" s="83">
        <v>0.36</v>
      </c>
      <c r="Y33" s="83">
        <v>0.56999999999999995</v>
      </c>
      <c r="Z33" s="83">
        <v>1.1599999999999999</v>
      </c>
      <c r="AA33" s="83">
        <v>2.19</v>
      </c>
      <c r="AB33" s="83">
        <v>5.0599999999999996</v>
      </c>
      <c r="AC33" s="83">
        <v>5.0599999999999996</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0.19</v>
      </c>
      <c r="X34" s="83">
        <v>0.36</v>
      </c>
      <c r="Y34" s="83">
        <v>0.56999999999999995</v>
      </c>
      <c r="Z34" s="83">
        <v>1.1599999999999999</v>
      </c>
      <c r="AA34" s="83">
        <v>2.19</v>
      </c>
      <c r="AB34" s="83">
        <v>5.0599999999999996</v>
      </c>
      <c r="AC34" s="83">
        <v>5.0599999999999996</v>
      </c>
      <c r="AD34" s="1"/>
      <c r="AE34" s="1"/>
      <c r="AF34" s="7">
        <v>24</v>
      </c>
      <c r="AG34" s="83">
        <v>0.13</v>
      </c>
      <c r="AH34" s="83">
        <v>0.13</v>
      </c>
      <c r="AI34" s="83">
        <v>0.25</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0.5</v>
      </c>
      <c r="R35" s="83">
        <v>0.72</v>
      </c>
      <c r="S35" s="83">
        <v>0.76</v>
      </c>
      <c r="T35" s="1"/>
      <c r="U35" s="1"/>
      <c r="V35" s="7">
        <v>25</v>
      </c>
      <c r="W35" s="83">
        <v>0.19</v>
      </c>
      <c r="X35" s="83">
        <v>0.36</v>
      </c>
      <c r="Y35" s="83">
        <v>0.56999999999999995</v>
      </c>
      <c r="Z35" s="83">
        <v>1.1599999999999999</v>
      </c>
      <c r="AA35" s="83">
        <v>2.19</v>
      </c>
      <c r="AB35" s="83">
        <v>5.0599999999999996</v>
      </c>
      <c r="AC35" s="83">
        <v>5.0599999999999996</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0.36</v>
      </c>
      <c r="Y36" s="83">
        <v>0.56999999999999995</v>
      </c>
      <c r="Z36" s="83">
        <v>1.1599999999999999</v>
      </c>
      <c r="AA36" s="83">
        <v>2.19</v>
      </c>
      <c r="AB36" s="83">
        <v>5.0599999999999996</v>
      </c>
      <c r="AC36" s="83">
        <v>5.0599999999999996</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0.36</v>
      </c>
      <c r="Y37" s="83">
        <v>0.56999999999999995</v>
      </c>
      <c r="Z37" s="83">
        <v>1.1599999999999999</v>
      </c>
      <c r="AA37" s="83">
        <v>2.19</v>
      </c>
      <c r="AB37" s="83">
        <v>5.0599999999999996</v>
      </c>
      <c r="AC37" s="83">
        <v>5.0599999999999996</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0.21</v>
      </c>
      <c r="X38" s="83">
        <v>0.36</v>
      </c>
      <c r="Y38" s="83">
        <v>0.56999999999999995</v>
      </c>
      <c r="Z38" s="83">
        <v>1.1599999999999999</v>
      </c>
      <c r="AA38" s="83">
        <v>2.19</v>
      </c>
      <c r="AB38" s="83">
        <v>5.0599999999999996</v>
      </c>
      <c r="AC38" s="83">
        <v>5.0599999999999996</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0.36</v>
      </c>
      <c r="Y39" s="83">
        <v>0.56999999999999995</v>
      </c>
      <c r="Z39" s="83">
        <v>1.1599999999999999</v>
      </c>
      <c r="AA39" s="83">
        <v>2.19</v>
      </c>
      <c r="AB39" s="83">
        <v>5.0599999999999996</v>
      </c>
      <c r="AC39" s="83">
        <v>5.0599999999999996</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0.55000000000000004</v>
      </c>
      <c r="S40" s="84">
        <v>0.54</v>
      </c>
      <c r="T40" s="1"/>
      <c r="U40" s="1"/>
      <c r="V40" s="9">
        <v>30</v>
      </c>
      <c r="W40" s="84">
        <v>0.23</v>
      </c>
      <c r="X40" s="84">
        <v>0.36</v>
      </c>
      <c r="Y40" s="84">
        <v>0.56999999999999995</v>
      </c>
      <c r="Z40" s="84">
        <v>1.1599999999999999</v>
      </c>
      <c r="AA40" s="84">
        <v>2.19</v>
      </c>
      <c r="AB40" s="84">
        <v>5.0599999999999996</v>
      </c>
      <c r="AC40" s="84">
        <v>5.0599999999999996</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31.33</v>
      </c>
      <c r="T51" s="1"/>
      <c r="U51" s="140" t="s">
        <v>102</v>
      </c>
      <c r="V51" s="5">
        <v>1</v>
      </c>
      <c r="W51" s="82">
        <v>0.02</v>
      </c>
      <c r="X51" s="82">
        <v>0.14000000000000001</v>
      </c>
      <c r="Y51" s="82">
        <v>0.2</v>
      </c>
      <c r="Z51" s="82">
        <v>0.41</v>
      </c>
      <c r="AA51" s="82">
        <v>1.58</v>
      </c>
      <c r="AB51" s="82">
        <v>3.04</v>
      </c>
      <c r="AC51" s="82">
        <v>31.33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3.45</v>
      </c>
      <c r="S52" s="83">
        <v>23.43</v>
      </c>
      <c r="T52" s="1"/>
      <c r="U52" s="1"/>
      <c r="V52" s="7">
        <v>2</v>
      </c>
      <c r="W52" s="83">
        <v>0.02</v>
      </c>
      <c r="X52" s="83">
        <v>0.14000000000000001</v>
      </c>
      <c r="Y52" s="83">
        <v>0.2</v>
      </c>
      <c r="Z52" s="83">
        <v>0.41</v>
      </c>
      <c r="AA52" s="83">
        <v>1.58</v>
      </c>
      <c r="AB52" s="83">
        <v>3.45</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17.75</v>
      </c>
      <c r="T53" s="1"/>
      <c r="U53" s="1"/>
      <c r="V53" s="7">
        <v>3</v>
      </c>
      <c r="W53" s="83">
        <v>0.01</v>
      </c>
      <c r="X53" s="83">
        <v>0.14000000000000001</v>
      </c>
      <c r="Y53" s="83">
        <v>0.23</v>
      </c>
      <c r="Z53" s="83">
        <v>0.46</v>
      </c>
      <c r="AA53" s="83">
        <v>1.53</v>
      </c>
      <c r="AB53" s="83">
        <v>3.59</v>
      </c>
      <c r="AC53" s="83">
        <v>17.75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13.75</v>
      </c>
      <c r="T54" s="1"/>
      <c r="U54" s="1"/>
      <c r="V54" s="7">
        <v>4</v>
      </c>
      <c r="W54" s="83">
        <v>0.02</v>
      </c>
      <c r="X54" s="83">
        <v>0.15</v>
      </c>
      <c r="Y54" s="83">
        <v>0.25</v>
      </c>
      <c r="Z54" s="83">
        <v>0.5</v>
      </c>
      <c r="AA54" s="83">
        <v>1.51</v>
      </c>
      <c r="AB54" s="83">
        <v>3.59</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10.92</v>
      </c>
      <c r="T55" s="1"/>
      <c r="U55" s="1"/>
      <c r="V55" s="7">
        <v>5</v>
      </c>
      <c r="W55" s="83">
        <v>0.03</v>
      </c>
      <c r="X55" s="83">
        <v>0.17</v>
      </c>
      <c r="Y55" s="83">
        <v>0.28999999999999998</v>
      </c>
      <c r="Z55" s="83">
        <v>0.52</v>
      </c>
      <c r="AA55" s="83">
        <v>1.51</v>
      </c>
      <c r="AB55" s="83">
        <v>3.5</v>
      </c>
      <c r="AC55" s="83">
        <v>10.92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8.86</v>
      </c>
      <c r="T56" s="1"/>
      <c r="U56" s="1"/>
      <c r="V56" s="7">
        <v>6</v>
      </c>
      <c r="W56" s="83">
        <v>0.04</v>
      </c>
      <c r="X56" s="83">
        <v>0.2</v>
      </c>
      <c r="Y56" s="83">
        <v>0.31</v>
      </c>
      <c r="Z56" s="83">
        <v>0.55000000000000004</v>
      </c>
      <c r="AA56" s="83">
        <v>1.51</v>
      </c>
      <c r="AB56" s="83">
        <v>3.37</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3.22</v>
      </c>
      <c r="S57" s="83">
        <v>7.33</v>
      </c>
      <c r="T57" s="1"/>
      <c r="U57" s="1"/>
      <c r="V57" s="7">
        <v>7</v>
      </c>
      <c r="W57" s="83">
        <v>0.06</v>
      </c>
      <c r="X57" s="83">
        <v>0.22</v>
      </c>
      <c r="Y57" s="83">
        <v>0.33</v>
      </c>
      <c r="Z57" s="83">
        <v>0.56999999999999995</v>
      </c>
      <c r="AA57" s="83">
        <v>1.51</v>
      </c>
      <c r="AB57" s="83">
        <v>3.22</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3.05</v>
      </c>
      <c r="S58" s="83">
        <v>6.16</v>
      </c>
      <c r="T58" s="1"/>
      <c r="U58" s="1"/>
      <c r="V58" s="7">
        <v>8</v>
      </c>
      <c r="W58" s="83">
        <v>0.06</v>
      </c>
      <c r="X58" s="83">
        <v>0.23</v>
      </c>
      <c r="Y58" s="83">
        <v>0.34</v>
      </c>
      <c r="Z58" s="83">
        <v>0.6</v>
      </c>
      <c r="AA58" s="83">
        <v>1.51</v>
      </c>
      <c r="AB58" s="83">
        <v>3.05</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5.25</v>
      </c>
      <c r="T59" s="1"/>
      <c r="U59" s="1"/>
      <c r="V59" s="7">
        <v>9</v>
      </c>
      <c r="W59" s="83">
        <v>0.06</v>
      </c>
      <c r="X59" s="83">
        <v>0.24</v>
      </c>
      <c r="Y59" s="83">
        <v>0.36</v>
      </c>
      <c r="Z59" s="83">
        <v>0.62</v>
      </c>
      <c r="AA59" s="83">
        <v>1.51</v>
      </c>
      <c r="AB59" s="83">
        <v>2.88</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1.07</v>
      </c>
      <c r="R60" s="83">
        <v>2.71</v>
      </c>
      <c r="S60" s="83">
        <v>4.5199999999999996</v>
      </c>
      <c r="T60" s="1"/>
      <c r="U60" s="1"/>
      <c r="V60" s="7">
        <v>10</v>
      </c>
      <c r="W60" s="83">
        <v>0.06</v>
      </c>
      <c r="X60" s="83">
        <v>0.25</v>
      </c>
      <c r="Y60" s="83">
        <v>0.37</v>
      </c>
      <c r="Z60" s="83">
        <v>0.64</v>
      </c>
      <c r="AA60" s="83">
        <v>1.51</v>
      </c>
      <c r="AB60" s="83">
        <v>2.71</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3.93</v>
      </c>
      <c r="T61" s="1"/>
      <c r="U61" s="1"/>
      <c r="V61" s="7">
        <v>11</v>
      </c>
      <c r="W61" s="83">
        <v>7.0000000000000007E-2</v>
      </c>
      <c r="X61" s="83">
        <v>0.25</v>
      </c>
      <c r="Y61" s="83">
        <v>0.38</v>
      </c>
      <c r="Z61" s="83">
        <v>0.65</v>
      </c>
      <c r="AA61" s="83">
        <v>1.51</v>
      </c>
      <c r="AB61" s="83">
        <v>2.54</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3.44</v>
      </c>
      <c r="T62" s="1"/>
      <c r="U62" s="1"/>
      <c r="V62" s="7">
        <v>12</v>
      </c>
      <c r="W62" s="83">
        <v>7.0000000000000007E-2</v>
      </c>
      <c r="X62" s="83">
        <v>0.25</v>
      </c>
      <c r="Y62" s="83">
        <v>0.38</v>
      </c>
      <c r="Z62" s="83">
        <v>0.65</v>
      </c>
      <c r="AA62" s="83">
        <v>1.51</v>
      </c>
      <c r="AB62" s="83">
        <v>2.44</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2.2400000000000002</v>
      </c>
      <c r="S63" s="83">
        <v>3.03</v>
      </c>
      <c r="T63" s="1"/>
      <c r="U63" s="1"/>
      <c r="V63" s="7">
        <v>13</v>
      </c>
      <c r="W63" s="83">
        <v>7.0000000000000007E-2</v>
      </c>
      <c r="X63" s="83">
        <v>0.26</v>
      </c>
      <c r="Y63" s="83">
        <v>0.38</v>
      </c>
      <c r="Z63" s="83">
        <v>0.65</v>
      </c>
      <c r="AA63" s="83">
        <v>1.51</v>
      </c>
      <c r="AB63" s="83">
        <v>2.44</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7.0000000000000007E-2</v>
      </c>
      <c r="X64" s="83">
        <v>0.26</v>
      </c>
      <c r="Y64" s="83">
        <v>0.38</v>
      </c>
      <c r="Z64" s="83">
        <v>0.65</v>
      </c>
      <c r="AA64" s="83">
        <v>1.51</v>
      </c>
      <c r="AB64" s="83">
        <v>2.44</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2.39</v>
      </c>
      <c r="T65" s="1"/>
      <c r="U65" s="1"/>
      <c r="V65" s="7">
        <v>15</v>
      </c>
      <c r="W65" s="83">
        <v>7.0000000000000007E-2</v>
      </c>
      <c r="X65" s="83">
        <v>0.26</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1.84</v>
      </c>
      <c r="S66" s="83">
        <v>2.13</v>
      </c>
      <c r="T66" s="1"/>
      <c r="U66" s="1"/>
      <c r="V66" s="7">
        <v>16</v>
      </c>
      <c r="W66" s="83">
        <v>7.0000000000000007E-2</v>
      </c>
      <c r="X66" s="83">
        <v>0.26</v>
      </c>
      <c r="Y66" s="83">
        <v>0.42</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7.0000000000000007E-2</v>
      </c>
      <c r="X67" s="83">
        <v>0.26</v>
      </c>
      <c r="Y67" s="83">
        <v>0.45</v>
      </c>
      <c r="Z67" s="83">
        <v>0.65</v>
      </c>
      <c r="AA67" s="83">
        <v>1.51</v>
      </c>
      <c r="AB67" s="83">
        <v>2.44</v>
      </c>
      <c r="AC67" s="83">
        <v>2.44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7.0000000000000007E-2</v>
      </c>
      <c r="X68" s="83">
        <v>0.26</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7.0000000000000007E-2</v>
      </c>
      <c r="X69" s="83">
        <v>0.26</v>
      </c>
      <c r="Y69" s="83">
        <v>0.49</v>
      </c>
      <c r="Z69" s="83">
        <v>0.65</v>
      </c>
      <c r="AA69" s="83">
        <v>1.51</v>
      </c>
      <c r="AB69" s="83">
        <v>2.44</v>
      </c>
      <c r="AC69" s="83">
        <v>2.44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0.08</v>
      </c>
      <c r="X70" s="83">
        <v>0.26</v>
      </c>
      <c r="Y70" s="83">
        <v>0.52</v>
      </c>
      <c r="Z70" s="83">
        <v>0.65</v>
      </c>
      <c r="AA70" s="83">
        <v>1.51</v>
      </c>
      <c r="AB70" s="83">
        <v>2.44</v>
      </c>
      <c r="AC70" s="83">
        <v>2.44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1.32</v>
      </c>
      <c r="S71" s="83">
        <v>1.28</v>
      </c>
      <c r="T71" s="1"/>
      <c r="U71" s="1"/>
      <c r="V71" s="7">
        <v>21</v>
      </c>
      <c r="W71" s="83">
        <v>0.08</v>
      </c>
      <c r="X71" s="83">
        <v>0.26</v>
      </c>
      <c r="Y71" s="83">
        <v>0.54</v>
      </c>
      <c r="Z71" s="83">
        <v>0.65</v>
      </c>
      <c r="AA71" s="83">
        <v>1.51</v>
      </c>
      <c r="AB71" s="83">
        <v>2.44</v>
      </c>
      <c r="AC71" s="83">
        <v>2.44</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0.87</v>
      </c>
      <c r="R72" s="83">
        <v>1.24</v>
      </c>
      <c r="S72" s="83">
        <v>1.1599999999999999</v>
      </c>
      <c r="T72" s="1"/>
      <c r="U72" s="1"/>
      <c r="V72" s="7">
        <v>22</v>
      </c>
      <c r="W72" s="83">
        <v>0.09</v>
      </c>
      <c r="X72" s="83">
        <v>0.26</v>
      </c>
      <c r="Y72" s="83">
        <v>0.56000000000000005</v>
      </c>
      <c r="Z72" s="83">
        <v>0.65</v>
      </c>
      <c r="AA72" s="83">
        <v>1.51</v>
      </c>
      <c r="AB72" s="83">
        <v>2.44</v>
      </c>
      <c r="AC72" s="83">
        <v>2.44</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1.1599999999999999</v>
      </c>
      <c r="S73" s="83">
        <v>1.06</v>
      </c>
      <c r="T73" s="1"/>
      <c r="U73" s="1"/>
      <c r="V73" s="7">
        <v>23</v>
      </c>
      <c r="W73" s="83">
        <v>0.09</v>
      </c>
      <c r="X73" s="83">
        <v>0.26</v>
      </c>
      <c r="Y73" s="83">
        <v>0.59</v>
      </c>
      <c r="Z73" s="83">
        <v>0.65</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0.09</v>
      </c>
      <c r="X74" s="83">
        <v>0.26</v>
      </c>
      <c r="Y74" s="83">
        <v>0.61</v>
      </c>
      <c r="Z74" s="83">
        <v>0.65</v>
      </c>
      <c r="AA74" s="83">
        <v>1.51</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0.78</v>
      </c>
      <c r="R75" s="83">
        <v>1.03</v>
      </c>
      <c r="S75" s="83">
        <v>0.89</v>
      </c>
      <c r="T75" s="1"/>
      <c r="U75" s="1"/>
      <c r="V75" s="7">
        <v>25</v>
      </c>
      <c r="W75" s="83">
        <v>0.1</v>
      </c>
      <c r="X75" s="83">
        <v>0.26</v>
      </c>
      <c r="Y75" s="83">
        <v>0.64</v>
      </c>
      <c r="Z75" s="83">
        <v>0.65</v>
      </c>
      <c r="AA75" s="83">
        <v>1.51</v>
      </c>
      <c r="AB75" s="83">
        <v>2.44</v>
      </c>
      <c r="AC75" s="83">
        <v>2.44</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0.81</v>
      </c>
      <c r="T76" s="1"/>
      <c r="U76" s="1"/>
      <c r="V76" s="7">
        <v>26</v>
      </c>
      <c r="W76" s="83">
        <v>0.1</v>
      </c>
      <c r="X76" s="83">
        <v>0.26</v>
      </c>
      <c r="Y76" s="83">
        <v>0.66</v>
      </c>
      <c r="Z76" s="83">
        <v>0.67</v>
      </c>
      <c r="AA76" s="83">
        <v>1.51</v>
      </c>
      <c r="AB76" s="83">
        <v>2.44</v>
      </c>
      <c r="AC76" s="83">
        <v>2.44</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0.26</v>
      </c>
      <c r="Y77" s="83">
        <v>0.69</v>
      </c>
      <c r="Z77" s="83">
        <v>0.68</v>
      </c>
      <c r="AA77" s="83">
        <v>1.51</v>
      </c>
      <c r="AB77" s="83">
        <v>2.44</v>
      </c>
      <c r="AC77" s="83">
        <v>2.44</v>
      </c>
      <c r="AD77" s="1"/>
      <c r="AE77" s="1"/>
      <c r="AF77" s="7">
        <v>27</v>
      </c>
      <c r="AG77" s="83">
        <v>0.05</v>
      </c>
      <c r="AH77" s="83">
        <v>0.13</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v>
      </c>
      <c r="R78" s="83">
        <v>0.85</v>
      </c>
      <c r="S78" s="83">
        <v>0.69</v>
      </c>
      <c r="T78" s="1"/>
      <c r="U78" s="1"/>
      <c r="V78" s="7">
        <v>28</v>
      </c>
      <c r="W78" s="83">
        <v>0.11</v>
      </c>
      <c r="X78" s="83">
        <v>0.26</v>
      </c>
      <c r="Y78" s="83">
        <v>0.71</v>
      </c>
      <c r="Z78" s="83">
        <v>0.7</v>
      </c>
      <c r="AA78" s="83">
        <v>1.51</v>
      </c>
      <c r="AB78" s="83">
        <v>2.44</v>
      </c>
      <c r="AC78" s="83">
        <v>2.44</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v>
      </c>
      <c r="S79" s="83">
        <v>0.64</v>
      </c>
      <c r="T79" s="1"/>
      <c r="U79" s="1"/>
      <c r="V79" s="7">
        <v>29</v>
      </c>
      <c r="W79" s="83">
        <v>0.11</v>
      </c>
      <c r="X79" s="83">
        <v>0.26</v>
      </c>
      <c r="Y79" s="83">
        <v>0.74</v>
      </c>
      <c r="Z79" s="83">
        <v>0.72</v>
      </c>
      <c r="AA79" s="83">
        <v>1.51</v>
      </c>
      <c r="AB79" s="83">
        <v>2.44</v>
      </c>
      <c r="AC79" s="83">
        <v>2.44</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0.26</v>
      </c>
      <c r="Y80" s="84">
        <v>0.76</v>
      </c>
      <c r="Z80" s="84">
        <v>0.73</v>
      </c>
      <c r="AA80" s="84">
        <v>1.51</v>
      </c>
      <c r="AB80" s="84">
        <v>2.44</v>
      </c>
      <c r="AC80" s="84">
        <v>2.44</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12.45</v>
      </c>
      <c r="T11" s="1"/>
      <c r="U11" s="141" t="s">
        <v>102</v>
      </c>
      <c r="V11" s="5">
        <v>1</v>
      </c>
      <c r="W11" s="82">
        <v>0.05</v>
      </c>
      <c r="X11" s="82">
        <v>0.18</v>
      </c>
      <c r="Y11" s="82">
        <v>0.41</v>
      </c>
      <c r="Z11" s="82">
        <v>1.0900000000000001</v>
      </c>
      <c r="AA11" s="82">
        <v>2.23</v>
      </c>
      <c r="AB11" s="82">
        <v>5.09</v>
      </c>
      <c r="AC11" s="82">
        <v>12.45</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v>
      </c>
      <c r="T12" s="1"/>
      <c r="U12" s="1"/>
      <c r="V12" s="7">
        <v>2</v>
      </c>
      <c r="W12" s="83">
        <v>0.05</v>
      </c>
      <c r="X12" s="83">
        <v>0.18</v>
      </c>
      <c r="Y12" s="83">
        <v>0.41</v>
      </c>
      <c r="Z12" s="83">
        <v>1.0900000000000001</v>
      </c>
      <c r="AA12" s="83">
        <v>2.23</v>
      </c>
      <c r="AB12" s="83">
        <v>5.09</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8.15</v>
      </c>
      <c r="T13" s="1"/>
      <c r="U13" s="1"/>
      <c r="V13" s="7">
        <v>3</v>
      </c>
      <c r="W13" s="83">
        <v>7.0000000000000007E-2</v>
      </c>
      <c r="X13" s="83">
        <v>0.21</v>
      </c>
      <c r="Y13" s="83">
        <v>0.42</v>
      </c>
      <c r="Z13" s="83">
        <v>1.04</v>
      </c>
      <c r="AA13" s="83">
        <v>2.2000000000000002</v>
      </c>
      <c r="AB13" s="83">
        <v>5.0599999999999996</v>
      </c>
      <c r="AC13" s="83">
        <v>8.15</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6.74</v>
      </c>
      <c r="T14" s="1"/>
      <c r="U14" s="1"/>
      <c r="V14" s="7">
        <v>4</v>
      </c>
      <c r="W14" s="83">
        <v>0.08</v>
      </c>
      <c r="X14" s="83">
        <v>0.23</v>
      </c>
      <c r="Y14" s="83">
        <v>0.45</v>
      </c>
      <c r="Z14" s="83">
        <v>1.06</v>
      </c>
      <c r="AA14" s="83">
        <v>2.19</v>
      </c>
      <c r="AB14" s="83">
        <v>5.05</v>
      </c>
      <c r="AC14" s="83">
        <v>6.74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2.13</v>
      </c>
      <c r="S15" s="83">
        <v>5.66</v>
      </c>
      <c r="T15" s="1"/>
      <c r="U15" s="1"/>
      <c r="V15" s="7">
        <v>5</v>
      </c>
      <c r="W15" s="83">
        <v>0.09</v>
      </c>
      <c r="X15" s="83">
        <v>0.25</v>
      </c>
      <c r="Y15" s="83">
        <v>0.5</v>
      </c>
      <c r="Z15" s="83">
        <v>1.0900000000000001</v>
      </c>
      <c r="AA15" s="83">
        <v>2.19</v>
      </c>
      <c r="AB15" s="83">
        <v>5.05</v>
      </c>
      <c r="AC15" s="83">
        <v>5.66</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2.04</v>
      </c>
      <c r="S16" s="83">
        <v>4.83</v>
      </c>
      <c r="T16" s="1"/>
      <c r="U16" s="1"/>
      <c r="V16" s="7">
        <v>6</v>
      </c>
      <c r="W16" s="83">
        <v>0.1</v>
      </c>
      <c r="X16" s="83">
        <v>0.27</v>
      </c>
      <c r="Y16" s="83">
        <v>0.54</v>
      </c>
      <c r="Z16" s="83">
        <v>1.1399999999999999</v>
      </c>
      <c r="AA16" s="83">
        <v>2.19</v>
      </c>
      <c r="AB16" s="83">
        <v>5.05</v>
      </c>
      <c r="AC16" s="83">
        <v>5.05</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4.17</v>
      </c>
      <c r="T17" s="1"/>
      <c r="U17" s="1"/>
      <c r="V17" s="7">
        <v>7</v>
      </c>
      <c r="W17" s="83">
        <v>0.12</v>
      </c>
      <c r="X17" s="83">
        <v>0.3</v>
      </c>
      <c r="Y17" s="83">
        <v>0.56000000000000005</v>
      </c>
      <c r="Z17" s="83">
        <v>1.17</v>
      </c>
      <c r="AA17" s="83">
        <v>2.19</v>
      </c>
      <c r="AB17" s="83">
        <v>5.05</v>
      </c>
      <c r="AC17" s="83">
        <v>5.05</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3.63</v>
      </c>
      <c r="T18" s="1"/>
      <c r="U18" s="1"/>
      <c r="V18" s="7">
        <v>8</v>
      </c>
      <c r="W18" s="83">
        <v>0.12</v>
      </c>
      <c r="X18" s="83">
        <v>0.3</v>
      </c>
      <c r="Y18" s="83">
        <v>0.55000000000000004</v>
      </c>
      <c r="Z18" s="83">
        <v>1.1599999999999999</v>
      </c>
      <c r="AA18" s="83">
        <v>2.19</v>
      </c>
      <c r="AB18" s="83">
        <v>5.05</v>
      </c>
      <c r="AC18" s="83">
        <v>5.05</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0.12</v>
      </c>
      <c r="X19" s="83">
        <v>0.31</v>
      </c>
      <c r="Y19" s="83">
        <v>0.55000000000000004</v>
      </c>
      <c r="Z19" s="83">
        <v>1.1499999999999999</v>
      </c>
      <c r="AA19" s="83">
        <v>2.19</v>
      </c>
      <c r="AB19" s="83">
        <v>5.05</v>
      </c>
      <c r="AC19" s="83">
        <v>5.05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2.84</v>
      </c>
      <c r="T20" s="1"/>
      <c r="U20" s="1"/>
      <c r="V20" s="7">
        <v>10</v>
      </c>
      <c r="W20" s="83">
        <v>0.12</v>
      </c>
      <c r="X20" s="83">
        <v>0.32</v>
      </c>
      <c r="Y20" s="83">
        <v>0.56000000000000005</v>
      </c>
      <c r="Z20" s="83">
        <v>1.1499999999999999</v>
      </c>
      <c r="AA20" s="83">
        <v>2.19</v>
      </c>
      <c r="AB20" s="83">
        <v>5.05</v>
      </c>
      <c r="AC20" s="83">
        <v>5.05</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0.13</v>
      </c>
      <c r="X21" s="83">
        <v>0.33</v>
      </c>
      <c r="Y21" s="83">
        <v>0.56000000000000005</v>
      </c>
      <c r="Z21" s="83">
        <v>1.1499999999999999</v>
      </c>
      <c r="AA21" s="83">
        <v>2.19</v>
      </c>
      <c r="AB21" s="83">
        <v>5.05</v>
      </c>
      <c r="AC21" s="83">
        <v>5.05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2.2799999999999998</v>
      </c>
      <c r="T22" s="1"/>
      <c r="U22" s="1"/>
      <c r="V22" s="7">
        <v>12</v>
      </c>
      <c r="W22" s="83">
        <v>0.13</v>
      </c>
      <c r="X22" s="83">
        <v>0.34</v>
      </c>
      <c r="Y22" s="83">
        <v>0.56000000000000005</v>
      </c>
      <c r="Z22" s="83">
        <v>1.1499999999999999</v>
      </c>
      <c r="AA22" s="83">
        <v>2.19</v>
      </c>
      <c r="AB22" s="83">
        <v>5.05</v>
      </c>
      <c r="AC22" s="83">
        <v>5.05</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0.14000000000000001</v>
      </c>
      <c r="X23" s="83">
        <v>0.35</v>
      </c>
      <c r="Y23" s="83">
        <v>0.56000000000000005</v>
      </c>
      <c r="Z23" s="83">
        <v>1.1499999999999999</v>
      </c>
      <c r="AA23" s="83">
        <v>2.19</v>
      </c>
      <c r="AB23" s="83">
        <v>5.05</v>
      </c>
      <c r="AC23" s="83">
        <v>5.05</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0.14000000000000001</v>
      </c>
      <c r="X24" s="83">
        <v>0.35</v>
      </c>
      <c r="Y24" s="83">
        <v>0.56000000000000005</v>
      </c>
      <c r="Z24" s="83">
        <v>1.1499999999999999</v>
      </c>
      <c r="AA24" s="83">
        <v>2.19</v>
      </c>
      <c r="AB24" s="83">
        <v>5.05</v>
      </c>
      <c r="AC24" s="83">
        <v>5.05</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0.14000000000000001</v>
      </c>
      <c r="X25" s="83">
        <v>0.35</v>
      </c>
      <c r="Y25" s="83">
        <v>0.56000000000000005</v>
      </c>
      <c r="Z25" s="83">
        <v>1.1499999999999999</v>
      </c>
      <c r="AA25" s="83">
        <v>2.19</v>
      </c>
      <c r="AB25" s="83">
        <v>5.05</v>
      </c>
      <c r="AC25" s="83">
        <v>5.05</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0.14000000000000001</v>
      </c>
      <c r="X26" s="83">
        <v>0.35</v>
      </c>
      <c r="Y26" s="83">
        <v>0.56000000000000005</v>
      </c>
      <c r="Z26" s="83">
        <v>1.1499999999999999</v>
      </c>
      <c r="AA26" s="83">
        <v>2.19</v>
      </c>
      <c r="AB26" s="83">
        <v>5.05</v>
      </c>
      <c r="AC26" s="83">
        <v>5.05</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0.14000000000000001</v>
      </c>
      <c r="X27" s="83">
        <v>0.35</v>
      </c>
      <c r="Y27" s="83">
        <v>0.56000000000000005</v>
      </c>
      <c r="Z27" s="83">
        <v>1.1499999999999999</v>
      </c>
      <c r="AA27" s="83">
        <v>2.19</v>
      </c>
      <c r="AB27" s="83">
        <v>5.05</v>
      </c>
      <c r="AC27" s="83">
        <v>5.05</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0.35</v>
      </c>
      <c r="Y28" s="83">
        <v>0.56000000000000005</v>
      </c>
      <c r="Z28" s="83">
        <v>1.1499999999999999</v>
      </c>
      <c r="AA28" s="83">
        <v>2.19</v>
      </c>
      <c r="AB28" s="83">
        <v>5.05</v>
      </c>
      <c r="AC28" s="83">
        <v>5.05</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1.2</v>
      </c>
      <c r="T29" s="1"/>
      <c r="U29" s="1"/>
      <c r="V29" s="7">
        <v>19</v>
      </c>
      <c r="W29" s="83">
        <v>0.15</v>
      </c>
      <c r="X29" s="83">
        <v>0.35</v>
      </c>
      <c r="Y29" s="83">
        <v>0.56000000000000005</v>
      </c>
      <c r="Z29" s="83">
        <v>1.1499999999999999</v>
      </c>
      <c r="AA29" s="83">
        <v>2.19</v>
      </c>
      <c r="AB29" s="83">
        <v>5.05</v>
      </c>
      <c r="AC29" s="83">
        <v>5.05</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0.35</v>
      </c>
      <c r="Y30" s="83">
        <v>0.56000000000000005</v>
      </c>
      <c r="Z30" s="83">
        <v>1.1499999999999999</v>
      </c>
      <c r="AA30" s="83">
        <v>2.19</v>
      </c>
      <c r="AB30" s="83">
        <v>5.05</v>
      </c>
      <c r="AC30" s="83">
        <v>5.05</v>
      </c>
      <c r="AD30" s="1"/>
      <c r="AE30" s="1"/>
      <c r="AF30" s="7">
        <v>20</v>
      </c>
      <c r="AG30" s="83">
        <v>0.11</v>
      </c>
      <c r="AH30" s="83">
        <v>0.11</v>
      </c>
      <c r="AI30" s="83">
        <v>0.21</v>
      </c>
      <c r="AJ30" s="83">
        <v>0.22</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0.35</v>
      </c>
      <c r="Y31" s="83">
        <v>0.56000000000000005</v>
      </c>
      <c r="Z31" s="83">
        <v>1.1499999999999999</v>
      </c>
      <c r="AA31" s="83">
        <v>2.19</v>
      </c>
      <c r="AB31" s="83">
        <v>5.05</v>
      </c>
      <c r="AC31" s="83">
        <v>5.05</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0.18</v>
      </c>
      <c r="X32" s="83">
        <v>0.35</v>
      </c>
      <c r="Y32" s="83">
        <v>0.56000000000000005</v>
      </c>
      <c r="Z32" s="83">
        <v>1.1499999999999999</v>
      </c>
      <c r="AA32" s="83">
        <v>2.19</v>
      </c>
      <c r="AB32" s="83">
        <v>5.05</v>
      </c>
      <c r="AC32" s="83">
        <v>5.05</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0.87</v>
      </c>
      <c r="T33" s="1"/>
      <c r="U33" s="1"/>
      <c r="V33" s="7">
        <v>23</v>
      </c>
      <c r="W33" s="83">
        <v>0.18</v>
      </c>
      <c r="X33" s="83">
        <v>0.35</v>
      </c>
      <c r="Y33" s="83">
        <v>0.56000000000000005</v>
      </c>
      <c r="Z33" s="83">
        <v>1.1499999999999999</v>
      </c>
      <c r="AA33" s="83">
        <v>2.19</v>
      </c>
      <c r="AB33" s="83">
        <v>5.05</v>
      </c>
      <c r="AC33" s="83">
        <v>5.05</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0.19</v>
      </c>
      <c r="X34" s="83">
        <v>0.35</v>
      </c>
      <c r="Y34" s="83">
        <v>0.56000000000000005</v>
      </c>
      <c r="Z34" s="83">
        <v>1.1499999999999999</v>
      </c>
      <c r="AA34" s="83">
        <v>2.19</v>
      </c>
      <c r="AB34" s="83">
        <v>5.05</v>
      </c>
      <c r="AC34" s="83">
        <v>5.05</v>
      </c>
      <c r="AD34" s="1"/>
      <c r="AE34" s="1"/>
      <c r="AF34" s="7">
        <v>24</v>
      </c>
      <c r="AG34" s="83">
        <v>0.13</v>
      </c>
      <c r="AH34" s="83">
        <v>0.13</v>
      </c>
      <c r="AI34" s="83">
        <v>0.24</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0.5</v>
      </c>
      <c r="R35" s="83">
        <v>0.72</v>
      </c>
      <c r="S35" s="83">
        <v>0.76</v>
      </c>
      <c r="T35" s="1"/>
      <c r="U35" s="1"/>
      <c r="V35" s="7">
        <v>25</v>
      </c>
      <c r="W35" s="83">
        <v>0.19</v>
      </c>
      <c r="X35" s="83">
        <v>0.35</v>
      </c>
      <c r="Y35" s="83">
        <v>0.56000000000000005</v>
      </c>
      <c r="Z35" s="83">
        <v>1.1499999999999999</v>
      </c>
      <c r="AA35" s="83">
        <v>2.19</v>
      </c>
      <c r="AB35" s="83">
        <v>5.05</v>
      </c>
      <c r="AC35" s="83">
        <v>5.05</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0.35</v>
      </c>
      <c r="Y36" s="83">
        <v>0.56000000000000005</v>
      </c>
      <c r="Z36" s="83">
        <v>1.1499999999999999</v>
      </c>
      <c r="AA36" s="83">
        <v>2.19</v>
      </c>
      <c r="AB36" s="83">
        <v>5.05</v>
      </c>
      <c r="AC36" s="83">
        <v>5.05</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0.47</v>
      </c>
      <c r="R37" s="83">
        <v>0.65</v>
      </c>
      <c r="S37" s="83">
        <v>0.66</v>
      </c>
      <c r="T37" s="1"/>
      <c r="U37" s="1"/>
      <c r="V37" s="7">
        <v>27</v>
      </c>
      <c r="W37" s="83">
        <v>0.21</v>
      </c>
      <c r="X37" s="83">
        <v>0.35</v>
      </c>
      <c r="Y37" s="83">
        <v>0.56000000000000005</v>
      </c>
      <c r="Z37" s="83">
        <v>1.1499999999999999</v>
      </c>
      <c r="AA37" s="83">
        <v>2.19</v>
      </c>
      <c r="AB37" s="83">
        <v>5.05</v>
      </c>
      <c r="AC37" s="83">
        <v>5.05</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0.21</v>
      </c>
      <c r="X38" s="83">
        <v>0.35</v>
      </c>
      <c r="Y38" s="83">
        <v>0.56000000000000005</v>
      </c>
      <c r="Z38" s="83">
        <v>1.1499999999999999</v>
      </c>
      <c r="AA38" s="83">
        <v>2.19</v>
      </c>
      <c r="AB38" s="83">
        <v>5.05</v>
      </c>
      <c r="AC38" s="83">
        <v>5.05</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0.35</v>
      </c>
      <c r="Y39" s="83">
        <v>0.56000000000000005</v>
      </c>
      <c r="Z39" s="83">
        <v>1.1499999999999999</v>
      </c>
      <c r="AA39" s="83">
        <v>2.19</v>
      </c>
      <c r="AB39" s="83">
        <v>5.05</v>
      </c>
      <c r="AC39" s="83">
        <v>5.05</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0.55000000000000004</v>
      </c>
      <c r="S40" s="84">
        <v>0.54</v>
      </c>
      <c r="T40" s="1"/>
      <c r="U40" s="1"/>
      <c r="V40" s="9">
        <v>30</v>
      </c>
      <c r="W40" s="84">
        <v>0.23</v>
      </c>
      <c r="X40" s="84">
        <v>0.35</v>
      </c>
      <c r="Y40" s="84">
        <v>0.56000000000000005</v>
      </c>
      <c r="Z40" s="84">
        <v>1.1499999999999999</v>
      </c>
      <c r="AA40" s="84">
        <v>2.19</v>
      </c>
      <c r="AB40" s="84">
        <v>5.05</v>
      </c>
      <c r="AC40" s="84">
        <v>5.05</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31.3</v>
      </c>
      <c r="T51" s="1"/>
      <c r="U51" s="140" t="s">
        <v>102</v>
      </c>
      <c r="V51" s="5">
        <v>1</v>
      </c>
      <c r="W51" s="82">
        <v>0.01</v>
      </c>
      <c r="X51" s="82">
        <v>0.13</v>
      </c>
      <c r="Y51" s="82">
        <v>0.19</v>
      </c>
      <c r="Z51" s="82">
        <v>0.4</v>
      </c>
      <c r="AA51" s="82">
        <v>1.57</v>
      </c>
      <c r="AB51" s="82">
        <v>3.04</v>
      </c>
      <c r="AC51" s="82">
        <v>31.3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23.42</v>
      </c>
      <c r="T52" s="1"/>
      <c r="U52" s="1"/>
      <c r="V52" s="7">
        <v>2</v>
      </c>
      <c r="W52" s="83">
        <v>0.01</v>
      </c>
      <c r="X52" s="83">
        <v>0.13</v>
      </c>
      <c r="Y52" s="83">
        <v>0.19</v>
      </c>
      <c r="Z52" s="83">
        <v>0.4</v>
      </c>
      <c r="AA52" s="83">
        <v>1.57</v>
      </c>
      <c r="AB52" s="83">
        <v>3.44</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17.73</v>
      </c>
      <c r="T53" s="1"/>
      <c r="U53" s="1"/>
      <c r="V53" s="7">
        <v>3</v>
      </c>
      <c r="W53" s="83">
        <v>0.01</v>
      </c>
      <c r="X53" s="83">
        <v>0.13</v>
      </c>
      <c r="Y53" s="83">
        <v>0.22</v>
      </c>
      <c r="Z53" s="83">
        <v>0.45</v>
      </c>
      <c r="AA53" s="83">
        <v>1.52</v>
      </c>
      <c r="AB53" s="83">
        <v>3.59</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13.74</v>
      </c>
      <c r="T54" s="1"/>
      <c r="U54" s="1"/>
      <c r="V54" s="7">
        <v>4</v>
      </c>
      <c r="W54" s="83">
        <v>0.01</v>
      </c>
      <c r="X54" s="83">
        <v>0.14000000000000001</v>
      </c>
      <c r="Y54" s="83">
        <v>0.25</v>
      </c>
      <c r="Z54" s="83">
        <v>0.49</v>
      </c>
      <c r="AA54" s="83">
        <v>1.5</v>
      </c>
      <c r="AB54" s="83">
        <v>3.59</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10.91</v>
      </c>
      <c r="T55" s="1"/>
      <c r="U55" s="1"/>
      <c r="V55" s="7">
        <v>5</v>
      </c>
      <c r="W55" s="83">
        <v>0.02</v>
      </c>
      <c r="X55" s="83">
        <v>0.16</v>
      </c>
      <c r="Y55" s="83">
        <v>0.28000000000000003</v>
      </c>
      <c r="Z55" s="83">
        <v>0.51</v>
      </c>
      <c r="AA55" s="83">
        <v>1.5</v>
      </c>
      <c r="AB55" s="83">
        <v>3.5</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8.85</v>
      </c>
      <c r="T56" s="1"/>
      <c r="U56" s="1"/>
      <c r="V56" s="7">
        <v>6</v>
      </c>
      <c r="W56" s="83">
        <v>0.03</v>
      </c>
      <c r="X56" s="83">
        <v>0.19</v>
      </c>
      <c r="Y56" s="83">
        <v>0.3</v>
      </c>
      <c r="Z56" s="83">
        <v>0.54</v>
      </c>
      <c r="AA56" s="83">
        <v>1.5</v>
      </c>
      <c r="AB56" s="83">
        <v>3.37</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7.33</v>
      </c>
      <c r="T57" s="1"/>
      <c r="U57" s="1"/>
      <c r="V57" s="7">
        <v>7</v>
      </c>
      <c r="W57" s="83">
        <v>0.05</v>
      </c>
      <c r="X57" s="83">
        <v>0.21</v>
      </c>
      <c r="Y57" s="83">
        <v>0.32</v>
      </c>
      <c r="Z57" s="83">
        <v>0.56000000000000005</v>
      </c>
      <c r="AA57" s="83">
        <v>1.5</v>
      </c>
      <c r="AB57" s="83">
        <v>3.21</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3.04</v>
      </c>
      <c r="S58" s="83">
        <v>6.16</v>
      </c>
      <c r="T58" s="1"/>
      <c r="U58" s="1"/>
      <c r="V58" s="7">
        <v>8</v>
      </c>
      <c r="W58" s="83">
        <v>0.05</v>
      </c>
      <c r="X58" s="83">
        <v>0.22</v>
      </c>
      <c r="Y58" s="83">
        <v>0.33</v>
      </c>
      <c r="Z58" s="83">
        <v>0.59</v>
      </c>
      <c r="AA58" s="83">
        <v>1.5</v>
      </c>
      <c r="AB58" s="83">
        <v>3.04</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5.25</v>
      </c>
      <c r="T59" s="1"/>
      <c r="U59" s="1"/>
      <c r="V59" s="7">
        <v>9</v>
      </c>
      <c r="W59" s="83">
        <v>0.05</v>
      </c>
      <c r="X59" s="83">
        <v>0.23</v>
      </c>
      <c r="Y59" s="83">
        <v>0.35</v>
      </c>
      <c r="Z59" s="83">
        <v>0.61</v>
      </c>
      <c r="AA59" s="83">
        <v>1.5</v>
      </c>
      <c r="AB59" s="83">
        <v>2.87</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1.07</v>
      </c>
      <c r="R60" s="83">
        <v>2.7</v>
      </c>
      <c r="S60" s="83">
        <v>4.5199999999999996</v>
      </c>
      <c r="T60" s="1"/>
      <c r="U60" s="1"/>
      <c r="V60" s="7">
        <v>10</v>
      </c>
      <c r="W60" s="83">
        <v>0.06</v>
      </c>
      <c r="X60" s="83">
        <v>0.24</v>
      </c>
      <c r="Y60" s="83">
        <v>0.36</v>
      </c>
      <c r="Z60" s="83">
        <v>0.63</v>
      </c>
      <c r="AA60" s="83">
        <v>1.5</v>
      </c>
      <c r="AB60" s="83">
        <v>2.7</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0.06</v>
      </c>
      <c r="X61" s="83">
        <v>0.24</v>
      </c>
      <c r="Y61" s="83">
        <v>0.37</v>
      </c>
      <c r="Z61" s="83">
        <v>0.64</v>
      </c>
      <c r="AA61" s="83">
        <v>1.5</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3.43</v>
      </c>
      <c r="T62" s="1"/>
      <c r="U62" s="1"/>
      <c r="V62" s="7">
        <v>12</v>
      </c>
      <c r="W62" s="83">
        <v>0.06</v>
      </c>
      <c r="X62" s="83">
        <v>0.25</v>
      </c>
      <c r="Y62" s="83">
        <v>0.37</v>
      </c>
      <c r="Z62" s="83">
        <v>0.64</v>
      </c>
      <c r="AA62" s="83">
        <v>1.5</v>
      </c>
      <c r="AB62" s="83">
        <v>2.4300000000000002</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3.03</v>
      </c>
      <c r="T63" s="1"/>
      <c r="U63" s="1"/>
      <c r="V63" s="7">
        <v>13</v>
      </c>
      <c r="W63" s="83">
        <v>0.06</v>
      </c>
      <c r="X63" s="83">
        <v>0.25</v>
      </c>
      <c r="Y63" s="83">
        <v>0.37</v>
      </c>
      <c r="Z63" s="83">
        <v>0.64</v>
      </c>
      <c r="AA63" s="83">
        <v>1.5</v>
      </c>
      <c r="AB63" s="83">
        <v>2.4300000000000002</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0.06</v>
      </c>
      <c r="X64" s="83">
        <v>0.25</v>
      </c>
      <c r="Y64" s="83">
        <v>0.37</v>
      </c>
      <c r="Z64" s="83">
        <v>0.64</v>
      </c>
      <c r="AA64" s="83">
        <v>1.5</v>
      </c>
      <c r="AB64" s="83">
        <v>2.4300000000000002</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2.38</v>
      </c>
      <c r="T65" s="1"/>
      <c r="U65" s="1"/>
      <c r="V65" s="7">
        <v>15</v>
      </c>
      <c r="W65" s="83">
        <v>0.06</v>
      </c>
      <c r="X65" s="83">
        <v>0.25</v>
      </c>
      <c r="Y65" s="83">
        <v>0.4</v>
      </c>
      <c r="Z65" s="83">
        <v>0.64</v>
      </c>
      <c r="AA65" s="83">
        <v>1.5</v>
      </c>
      <c r="AB65" s="83">
        <v>2.4300000000000002</v>
      </c>
      <c r="AC65" s="83">
        <v>2.4300000000000002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2.13</v>
      </c>
      <c r="T66" s="1"/>
      <c r="U66" s="1"/>
      <c r="V66" s="7">
        <v>16</v>
      </c>
      <c r="W66" s="83">
        <v>0.06</v>
      </c>
      <c r="X66" s="83">
        <v>0.25</v>
      </c>
      <c r="Y66" s="83">
        <v>0.42</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0.06</v>
      </c>
      <c r="X67" s="83">
        <v>0.25</v>
      </c>
      <c r="Y67" s="83">
        <v>0.44</v>
      </c>
      <c r="Z67" s="83">
        <v>0.64</v>
      </c>
      <c r="AA67" s="83">
        <v>1.5</v>
      </c>
      <c r="AB67" s="83">
        <v>2.4300000000000002</v>
      </c>
      <c r="AC67" s="83">
        <v>2.4300000000000002</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0.97</v>
      </c>
      <c r="R68" s="83">
        <v>1.61</v>
      </c>
      <c r="S68" s="83">
        <v>1.72</v>
      </c>
      <c r="T68" s="1"/>
      <c r="U68" s="1"/>
      <c r="V68" s="7">
        <v>18</v>
      </c>
      <c r="W68" s="83">
        <v>0.06</v>
      </c>
      <c r="X68" s="83">
        <v>0.25</v>
      </c>
      <c r="Y68" s="83">
        <v>0.47</v>
      </c>
      <c r="Z68" s="83">
        <v>0.64</v>
      </c>
      <c r="AA68" s="83">
        <v>1.5</v>
      </c>
      <c r="AB68" s="83">
        <v>2.4300000000000002</v>
      </c>
      <c r="AC68" s="83">
        <v>2.4300000000000002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7.0000000000000007E-2</v>
      </c>
      <c r="X69" s="83">
        <v>0.25</v>
      </c>
      <c r="Y69" s="83">
        <v>0.49</v>
      </c>
      <c r="Z69" s="83">
        <v>0.64</v>
      </c>
      <c r="AA69" s="83">
        <v>1.5</v>
      </c>
      <c r="AB69" s="83">
        <v>2.4300000000000002</v>
      </c>
      <c r="AC69" s="83">
        <v>2.4300000000000002</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0.08</v>
      </c>
      <c r="X70" s="83">
        <v>0.25</v>
      </c>
      <c r="Y70" s="83">
        <v>0.52</v>
      </c>
      <c r="Z70" s="83">
        <v>0.64</v>
      </c>
      <c r="AA70" s="83">
        <v>1.5</v>
      </c>
      <c r="AB70" s="83">
        <v>2.4300000000000002</v>
      </c>
      <c r="AC70" s="83">
        <v>2.4300000000000002</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0.89</v>
      </c>
      <c r="R71" s="83">
        <v>1.32</v>
      </c>
      <c r="S71" s="83">
        <v>1.28</v>
      </c>
      <c r="T71" s="1"/>
      <c r="U71" s="1"/>
      <c r="V71" s="7">
        <v>21</v>
      </c>
      <c r="W71" s="83">
        <v>0.08</v>
      </c>
      <c r="X71" s="83">
        <v>0.25</v>
      </c>
      <c r="Y71" s="83">
        <v>0.54</v>
      </c>
      <c r="Z71" s="83">
        <v>0.64</v>
      </c>
      <c r="AA71" s="83">
        <v>1.5</v>
      </c>
      <c r="AB71" s="83">
        <v>2.4300000000000002</v>
      </c>
      <c r="AC71" s="83">
        <v>2.4300000000000002</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0.87</v>
      </c>
      <c r="R72" s="83">
        <v>1.24</v>
      </c>
      <c r="S72" s="83">
        <v>1.1599999999999999</v>
      </c>
      <c r="T72" s="1"/>
      <c r="U72" s="1"/>
      <c r="V72" s="7">
        <v>22</v>
      </c>
      <c r="W72" s="83">
        <v>0.09</v>
      </c>
      <c r="X72" s="83">
        <v>0.25</v>
      </c>
      <c r="Y72" s="83">
        <v>0.56000000000000005</v>
      </c>
      <c r="Z72" s="83">
        <v>0.64</v>
      </c>
      <c r="AA72" s="83">
        <v>1.5</v>
      </c>
      <c r="AB72" s="83">
        <v>2.4300000000000002</v>
      </c>
      <c r="AC72" s="83">
        <v>2.4300000000000002</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1.1599999999999999</v>
      </c>
      <c r="S73" s="83">
        <v>1.06</v>
      </c>
      <c r="T73" s="1"/>
      <c r="U73" s="1"/>
      <c r="V73" s="7">
        <v>23</v>
      </c>
      <c r="W73" s="83">
        <v>0.09</v>
      </c>
      <c r="X73" s="83">
        <v>0.25</v>
      </c>
      <c r="Y73" s="83">
        <v>0.59</v>
      </c>
      <c r="Z73" s="83">
        <v>0.64</v>
      </c>
      <c r="AA73" s="83">
        <v>1.5</v>
      </c>
      <c r="AB73" s="83">
        <v>2.4300000000000002</v>
      </c>
      <c r="AC73" s="83">
        <v>2.4300000000000002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0.09</v>
      </c>
      <c r="X74" s="83">
        <v>0.25</v>
      </c>
      <c r="Y74" s="83">
        <v>0.61</v>
      </c>
      <c r="Z74" s="83">
        <v>0.64</v>
      </c>
      <c r="AA74" s="83">
        <v>1.5</v>
      </c>
      <c r="AB74" s="83">
        <v>2.4300000000000002</v>
      </c>
      <c r="AC74" s="83">
        <v>2.4300000000000002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0.78</v>
      </c>
      <c r="R75" s="83">
        <v>1.03</v>
      </c>
      <c r="S75" s="83">
        <v>0.89</v>
      </c>
      <c r="T75" s="1"/>
      <c r="U75" s="1"/>
      <c r="V75" s="7">
        <v>25</v>
      </c>
      <c r="W75" s="83">
        <v>0.1</v>
      </c>
      <c r="X75" s="83">
        <v>0.25</v>
      </c>
      <c r="Y75" s="83">
        <v>0.64</v>
      </c>
      <c r="Z75" s="83">
        <v>0.65</v>
      </c>
      <c r="AA75" s="83">
        <v>1.5</v>
      </c>
      <c r="AB75" s="83">
        <v>2.4300000000000002</v>
      </c>
      <c r="AC75" s="83">
        <v>2.4300000000000002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0.96</v>
      </c>
      <c r="S76" s="83">
        <v>0.81</v>
      </c>
      <c r="T76" s="1"/>
      <c r="U76" s="1"/>
      <c r="V76" s="7">
        <v>26</v>
      </c>
      <c r="W76" s="83">
        <v>0.1</v>
      </c>
      <c r="X76" s="83">
        <v>0.25</v>
      </c>
      <c r="Y76" s="83">
        <v>0.66</v>
      </c>
      <c r="Z76" s="83">
        <v>0.67</v>
      </c>
      <c r="AA76" s="83">
        <v>1.5</v>
      </c>
      <c r="AB76" s="83">
        <v>2.4300000000000002</v>
      </c>
      <c r="AC76" s="83">
        <v>2.4300000000000002</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0.25</v>
      </c>
      <c r="Y77" s="83">
        <v>0.69</v>
      </c>
      <c r="Z77" s="83">
        <v>0.68</v>
      </c>
      <c r="AA77" s="83">
        <v>1.5</v>
      </c>
      <c r="AB77" s="83">
        <v>2.4300000000000002</v>
      </c>
      <c r="AC77" s="83">
        <v>2.4300000000000002</v>
      </c>
      <c r="AD77" s="1"/>
      <c r="AE77" s="1"/>
      <c r="AF77" s="7">
        <v>27</v>
      </c>
      <c r="AG77" s="83">
        <v>0.05</v>
      </c>
      <c r="AH77" s="83">
        <v>0.13</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v>
      </c>
      <c r="R78" s="83">
        <v>0.85</v>
      </c>
      <c r="S78" s="83">
        <v>0.69</v>
      </c>
      <c r="T78" s="1"/>
      <c r="U78" s="1"/>
      <c r="V78" s="7">
        <v>28</v>
      </c>
      <c r="W78" s="83">
        <v>0.11</v>
      </c>
      <c r="X78" s="83">
        <v>0.25</v>
      </c>
      <c r="Y78" s="83">
        <v>0.71</v>
      </c>
      <c r="Z78" s="83">
        <v>0.7</v>
      </c>
      <c r="AA78" s="83">
        <v>1.5</v>
      </c>
      <c r="AB78" s="83">
        <v>2.4300000000000002</v>
      </c>
      <c r="AC78" s="83">
        <v>2.4300000000000002</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v>
      </c>
      <c r="S79" s="83">
        <v>0.64</v>
      </c>
      <c r="T79" s="1"/>
      <c r="U79" s="1"/>
      <c r="V79" s="7">
        <v>29</v>
      </c>
      <c r="W79" s="83">
        <v>0.11</v>
      </c>
      <c r="X79" s="83">
        <v>0.25</v>
      </c>
      <c r="Y79" s="83">
        <v>0.74</v>
      </c>
      <c r="Z79" s="83">
        <v>0.72</v>
      </c>
      <c r="AA79" s="83">
        <v>1.5</v>
      </c>
      <c r="AB79" s="83">
        <v>2.4300000000000002</v>
      </c>
      <c r="AC79" s="83">
        <v>2.4300000000000002</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0.26</v>
      </c>
      <c r="Y80" s="84">
        <v>0.76</v>
      </c>
      <c r="Z80" s="84">
        <v>0.73</v>
      </c>
      <c r="AA80" s="84">
        <v>1.5</v>
      </c>
      <c r="AB80" s="84">
        <v>2.4300000000000002</v>
      </c>
      <c r="AC80" s="84">
        <v>2.4300000000000002</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2.52</v>
      </c>
      <c r="S11" s="82">
        <v>13.07</v>
      </c>
      <c r="T11" s="1"/>
      <c r="U11" s="141" t="s">
        <v>102</v>
      </c>
      <c r="V11" s="5">
        <v>1</v>
      </c>
      <c r="W11" s="82">
        <v>0.18</v>
      </c>
      <c r="X11" s="82">
        <v>0.31</v>
      </c>
      <c r="Y11" s="82">
        <v>0.54</v>
      </c>
      <c r="Z11" s="82">
        <v>1.22</v>
      </c>
      <c r="AA11" s="82">
        <v>2.36</v>
      </c>
      <c r="AB11" s="82">
        <v>5.22</v>
      </c>
      <c r="AC11" s="82">
        <v>13.07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0.71</v>
      </c>
      <c r="R12" s="83">
        <v>2.4700000000000002</v>
      </c>
      <c r="S12" s="83">
        <v>10.41</v>
      </c>
      <c r="T12" s="1"/>
      <c r="U12" s="1"/>
      <c r="V12" s="7">
        <v>2</v>
      </c>
      <c r="W12" s="83">
        <v>0.2</v>
      </c>
      <c r="X12" s="83">
        <v>0.32</v>
      </c>
      <c r="Y12" s="83">
        <v>0.55000000000000004</v>
      </c>
      <c r="Z12" s="83">
        <v>1.23</v>
      </c>
      <c r="AA12" s="83">
        <v>2.37</v>
      </c>
      <c r="AB12" s="83">
        <v>5.24</v>
      </c>
      <c r="AC12" s="83">
        <v>10.41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0.74</v>
      </c>
      <c r="R13" s="83">
        <v>2.39</v>
      </c>
      <c r="S13" s="83">
        <v>8.44</v>
      </c>
      <c r="T13" s="1"/>
      <c r="U13" s="1"/>
      <c r="V13" s="7">
        <v>3</v>
      </c>
      <c r="W13" s="83">
        <v>0.21</v>
      </c>
      <c r="X13" s="83">
        <v>0.35</v>
      </c>
      <c r="Y13" s="83">
        <v>0.56999999999999995</v>
      </c>
      <c r="Z13" s="83">
        <v>1.18</v>
      </c>
      <c r="AA13" s="83">
        <v>2.34</v>
      </c>
      <c r="AB13" s="83">
        <v>5.2</v>
      </c>
      <c r="AC13" s="83">
        <v>8.44</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0.77</v>
      </c>
      <c r="R14" s="83">
        <v>2.2999999999999998</v>
      </c>
      <c r="S14" s="83">
        <v>6.96</v>
      </c>
      <c r="T14" s="1"/>
      <c r="U14" s="1"/>
      <c r="V14" s="7">
        <v>4</v>
      </c>
      <c r="W14" s="83">
        <v>0.22</v>
      </c>
      <c r="X14" s="83">
        <v>0.37</v>
      </c>
      <c r="Y14" s="83">
        <v>0.59</v>
      </c>
      <c r="Z14" s="83">
        <v>1.2</v>
      </c>
      <c r="AA14" s="83">
        <v>2.3199999999999998</v>
      </c>
      <c r="AB14" s="83">
        <v>5.19</v>
      </c>
      <c r="AC14" s="83">
        <v>6.96</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0.19</v>
      </c>
      <c r="Q15" s="83">
        <v>0.78</v>
      </c>
      <c r="R15" s="83">
        <v>2.2000000000000002</v>
      </c>
      <c r="S15" s="83">
        <v>5.84</v>
      </c>
      <c r="T15" s="1"/>
      <c r="U15" s="1"/>
      <c r="V15" s="7">
        <v>5</v>
      </c>
      <c r="W15" s="83">
        <v>0.22</v>
      </c>
      <c r="X15" s="83">
        <v>0.38</v>
      </c>
      <c r="Y15" s="83">
        <v>0.63</v>
      </c>
      <c r="Z15" s="83">
        <v>1.22</v>
      </c>
      <c r="AA15" s="83">
        <v>2.31</v>
      </c>
      <c r="AB15" s="83">
        <v>5.18</v>
      </c>
      <c r="AC15" s="83">
        <v>5.84</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0.79</v>
      </c>
      <c r="R16" s="83">
        <v>2.09</v>
      </c>
      <c r="S16" s="83">
        <v>4.97</v>
      </c>
      <c r="T16" s="1"/>
      <c r="U16" s="1"/>
      <c r="V16" s="7">
        <v>6</v>
      </c>
      <c r="W16" s="83">
        <v>0.22</v>
      </c>
      <c r="X16" s="83">
        <v>0.4</v>
      </c>
      <c r="Y16" s="83">
        <v>0.66</v>
      </c>
      <c r="Z16" s="83">
        <v>1.26</v>
      </c>
      <c r="AA16" s="83">
        <v>2.31</v>
      </c>
      <c r="AB16" s="83">
        <v>5.17</v>
      </c>
      <c r="AC16" s="83">
        <v>5.17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0.8</v>
      </c>
      <c r="R17" s="83">
        <v>1.98</v>
      </c>
      <c r="S17" s="83">
        <v>4.28</v>
      </c>
      <c r="T17" s="1"/>
      <c r="U17" s="1"/>
      <c r="V17" s="7">
        <v>7</v>
      </c>
      <c r="W17" s="83">
        <v>0.23</v>
      </c>
      <c r="X17" s="83">
        <v>0.41</v>
      </c>
      <c r="Y17" s="83">
        <v>0.67</v>
      </c>
      <c r="Z17" s="83">
        <v>1.28</v>
      </c>
      <c r="AA17" s="83">
        <v>2.2999999999999998</v>
      </c>
      <c r="AB17" s="83">
        <v>5.16</v>
      </c>
      <c r="AC17" s="83">
        <v>5.16</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1.88</v>
      </c>
      <c r="S18" s="83">
        <v>3.73</v>
      </c>
      <c r="T18" s="1"/>
      <c r="U18" s="1"/>
      <c r="V18" s="7">
        <v>8</v>
      </c>
      <c r="W18" s="83">
        <v>0.22</v>
      </c>
      <c r="X18" s="83">
        <v>0.41</v>
      </c>
      <c r="Y18" s="83">
        <v>0.66</v>
      </c>
      <c r="Z18" s="83">
        <v>1.26</v>
      </c>
      <c r="AA18" s="83">
        <v>2.29</v>
      </c>
      <c r="AB18" s="83">
        <v>5.16</v>
      </c>
      <c r="AC18" s="83">
        <v>5.16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0.79</v>
      </c>
      <c r="R19" s="83">
        <v>1.78</v>
      </c>
      <c r="S19" s="83">
        <v>3.28</v>
      </c>
      <c r="T19" s="1"/>
      <c r="U19" s="1"/>
      <c r="V19" s="7">
        <v>9</v>
      </c>
      <c r="W19" s="83">
        <v>0.22</v>
      </c>
      <c r="X19" s="83">
        <v>0.41</v>
      </c>
      <c r="Y19" s="83">
        <v>0.65</v>
      </c>
      <c r="Z19" s="83">
        <v>1.25</v>
      </c>
      <c r="AA19" s="83">
        <v>2.29</v>
      </c>
      <c r="AB19" s="83">
        <v>5.15</v>
      </c>
      <c r="AC19" s="83">
        <v>5.15</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0.78</v>
      </c>
      <c r="R20" s="83">
        <v>1.68</v>
      </c>
      <c r="S20" s="83">
        <v>2.91</v>
      </c>
      <c r="T20" s="1"/>
      <c r="U20" s="1"/>
      <c r="V20" s="7">
        <v>10</v>
      </c>
      <c r="W20" s="83">
        <v>0.22</v>
      </c>
      <c r="X20" s="83">
        <v>0.42</v>
      </c>
      <c r="Y20" s="83">
        <v>0.65</v>
      </c>
      <c r="Z20" s="83">
        <v>1.24</v>
      </c>
      <c r="AA20" s="83">
        <v>2.2799999999999998</v>
      </c>
      <c r="AB20" s="83">
        <v>5.14</v>
      </c>
      <c r="AC20" s="83">
        <v>5.14</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1.59</v>
      </c>
      <c r="S21" s="83">
        <v>2.6</v>
      </c>
      <c r="T21" s="1"/>
      <c r="U21" s="1"/>
      <c r="V21" s="7">
        <v>11</v>
      </c>
      <c r="W21" s="83">
        <v>0.22</v>
      </c>
      <c r="X21" s="83">
        <v>0.42</v>
      </c>
      <c r="Y21" s="83">
        <v>0.65</v>
      </c>
      <c r="Z21" s="83">
        <v>1.24</v>
      </c>
      <c r="AA21" s="83">
        <v>2.27</v>
      </c>
      <c r="AB21" s="83">
        <v>5.14</v>
      </c>
      <c r="AC21" s="83">
        <v>5.14</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1.5</v>
      </c>
      <c r="S22" s="83">
        <v>2.33</v>
      </c>
      <c r="T22" s="1"/>
      <c r="U22" s="1"/>
      <c r="V22" s="7">
        <v>12</v>
      </c>
      <c r="W22" s="83">
        <v>0.21</v>
      </c>
      <c r="X22" s="83">
        <v>0.42</v>
      </c>
      <c r="Y22" s="83">
        <v>0.64</v>
      </c>
      <c r="Z22" s="83">
        <v>1.23</v>
      </c>
      <c r="AA22" s="83">
        <v>2.27</v>
      </c>
      <c r="AB22" s="83">
        <v>5.13</v>
      </c>
      <c r="AC22" s="83">
        <v>5.13</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1.42</v>
      </c>
      <c r="S23" s="83">
        <v>2.11</v>
      </c>
      <c r="T23" s="1"/>
      <c r="U23" s="1"/>
      <c r="V23" s="7">
        <v>13</v>
      </c>
      <c r="W23" s="83">
        <v>0.21</v>
      </c>
      <c r="X23" s="83">
        <v>0.42</v>
      </c>
      <c r="Y23" s="83">
        <v>0.64</v>
      </c>
      <c r="Z23" s="83">
        <v>1.23</v>
      </c>
      <c r="AA23" s="83">
        <v>2.2599999999999998</v>
      </c>
      <c r="AB23" s="83">
        <v>5.13</v>
      </c>
      <c r="AC23" s="83">
        <v>5.13</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0.72</v>
      </c>
      <c r="R24" s="83">
        <v>1.34</v>
      </c>
      <c r="S24" s="83">
        <v>1.91</v>
      </c>
      <c r="T24" s="1"/>
      <c r="U24" s="1"/>
      <c r="V24" s="7">
        <v>14</v>
      </c>
      <c r="W24" s="83">
        <v>0.21</v>
      </c>
      <c r="X24" s="83">
        <v>0.42</v>
      </c>
      <c r="Y24" s="83">
        <v>0.63</v>
      </c>
      <c r="Z24" s="83">
        <v>1.22</v>
      </c>
      <c r="AA24" s="83">
        <v>2.2599999999999998</v>
      </c>
      <c r="AB24" s="83">
        <v>5.12</v>
      </c>
      <c r="AC24" s="83">
        <v>5.12</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1.27</v>
      </c>
      <c r="S25" s="83">
        <v>1.74</v>
      </c>
      <c r="T25" s="1"/>
      <c r="U25" s="1"/>
      <c r="V25" s="7">
        <v>15</v>
      </c>
      <c r="W25" s="83">
        <v>0.21</v>
      </c>
      <c r="X25" s="83">
        <v>0.42</v>
      </c>
      <c r="Y25" s="83">
        <v>0.63</v>
      </c>
      <c r="Z25" s="83">
        <v>1.22</v>
      </c>
      <c r="AA25" s="83">
        <v>2.25</v>
      </c>
      <c r="AB25" s="83">
        <v>5.12</v>
      </c>
      <c r="AC25" s="83">
        <v>5.12</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1.2</v>
      </c>
      <c r="S26" s="83">
        <v>1.58</v>
      </c>
      <c r="T26" s="1"/>
      <c r="U26" s="1"/>
      <c r="V26" s="7">
        <v>16</v>
      </c>
      <c r="W26" s="83">
        <v>0.2</v>
      </c>
      <c r="X26" s="83">
        <v>0.41</v>
      </c>
      <c r="Y26" s="83">
        <v>0.62</v>
      </c>
      <c r="Z26" s="83">
        <v>1.21</v>
      </c>
      <c r="AA26" s="83">
        <v>2.25</v>
      </c>
      <c r="AB26" s="83">
        <v>5.1100000000000003</v>
      </c>
      <c r="AC26" s="83">
        <v>5.1100000000000003</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1.45</v>
      </c>
      <c r="T27" s="1"/>
      <c r="U27" s="1"/>
      <c r="V27" s="7">
        <v>17</v>
      </c>
      <c r="W27" s="83">
        <v>0.2</v>
      </c>
      <c r="X27" s="83">
        <v>0.41</v>
      </c>
      <c r="Y27" s="83">
        <v>0.62</v>
      </c>
      <c r="Z27" s="83">
        <v>1.21</v>
      </c>
      <c r="AA27" s="83">
        <v>2.25</v>
      </c>
      <c r="AB27" s="83">
        <v>5.1100000000000003</v>
      </c>
      <c r="AC27" s="83">
        <v>5.1100000000000003</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1.07</v>
      </c>
      <c r="S28" s="83">
        <v>1.33</v>
      </c>
      <c r="T28" s="1"/>
      <c r="U28" s="1"/>
      <c r="V28" s="7">
        <v>18</v>
      </c>
      <c r="W28" s="83">
        <v>0.2</v>
      </c>
      <c r="X28" s="83">
        <v>0.41</v>
      </c>
      <c r="Y28" s="83">
        <v>0.62</v>
      </c>
      <c r="Z28" s="83">
        <v>1.21</v>
      </c>
      <c r="AA28" s="83">
        <v>2.25</v>
      </c>
      <c r="AB28" s="83">
        <v>5.1100000000000003</v>
      </c>
      <c r="AC28" s="83">
        <v>5.1100000000000003</v>
      </c>
      <c r="AD28" s="1"/>
      <c r="AE28" s="1"/>
      <c r="AF28" s="7">
        <v>18</v>
      </c>
      <c r="AG28" s="83">
        <v>0.1</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1.22</v>
      </c>
      <c r="T29" s="1"/>
      <c r="U29" s="1"/>
      <c r="V29" s="7">
        <v>19</v>
      </c>
      <c r="W29" s="83">
        <v>0.2</v>
      </c>
      <c r="X29" s="83">
        <v>0.41</v>
      </c>
      <c r="Y29" s="83">
        <v>0.62</v>
      </c>
      <c r="Z29" s="83">
        <v>1.21</v>
      </c>
      <c r="AA29" s="83">
        <v>2.25</v>
      </c>
      <c r="AB29" s="83">
        <v>5.1100000000000003</v>
      </c>
      <c r="AC29" s="83">
        <v>5.1100000000000003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1.1299999999999999</v>
      </c>
      <c r="T30" s="1"/>
      <c r="U30" s="1"/>
      <c r="V30" s="7">
        <v>20</v>
      </c>
      <c r="W30" s="83">
        <v>0.2</v>
      </c>
      <c r="X30" s="83">
        <v>0.42</v>
      </c>
      <c r="Y30" s="83">
        <v>0.63</v>
      </c>
      <c r="Z30" s="83">
        <v>1.22</v>
      </c>
      <c r="AA30" s="83">
        <v>2.25</v>
      </c>
      <c r="AB30" s="83">
        <v>5.12</v>
      </c>
      <c r="AC30" s="83">
        <v>5.12</v>
      </c>
      <c r="AD30" s="1"/>
      <c r="AE30" s="1"/>
      <c r="AF30" s="7">
        <v>20</v>
      </c>
      <c r="AG30" s="83">
        <v>0.11</v>
      </c>
      <c r="AH30" s="83">
        <v>0.11</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0.91</v>
      </c>
      <c r="S31" s="83">
        <v>1.04</v>
      </c>
      <c r="T31" s="1"/>
      <c r="U31" s="1"/>
      <c r="V31" s="7">
        <v>21</v>
      </c>
      <c r="W31" s="83">
        <v>0.21</v>
      </c>
      <c r="X31" s="83">
        <v>0.42</v>
      </c>
      <c r="Y31" s="83">
        <v>0.63</v>
      </c>
      <c r="Z31" s="83">
        <v>1.22</v>
      </c>
      <c r="AA31" s="83">
        <v>2.25</v>
      </c>
      <c r="AB31" s="83">
        <v>5.12</v>
      </c>
      <c r="AC31" s="83">
        <v>5.12</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0.86</v>
      </c>
      <c r="S32" s="83">
        <v>0.97</v>
      </c>
      <c r="T32" s="1"/>
      <c r="U32" s="1"/>
      <c r="V32" s="7">
        <v>22</v>
      </c>
      <c r="W32" s="83">
        <v>0.21</v>
      </c>
      <c r="X32" s="83">
        <v>0.42</v>
      </c>
      <c r="Y32" s="83">
        <v>0.63</v>
      </c>
      <c r="Z32" s="83">
        <v>1.22</v>
      </c>
      <c r="AA32" s="83">
        <v>2.2599999999999998</v>
      </c>
      <c r="AB32" s="83">
        <v>5.12</v>
      </c>
      <c r="AC32" s="83">
        <v>5.12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0.81</v>
      </c>
      <c r="S33" s="83">
        <v>0.9</v>
      </c>
      <c r="T33" s="1"/>
      <c r="U33" s="1"/>
      <c r="V33" s="7">
        <v>23</v>
      </c>
      <c r="W33" s="83">
        <v>0.21</v>
      </c>
      <c r="X33" s="83">
        <v>0.42</v>
      </c>
      <c r="Y33" s="83">
        <v>0.63</v>
      </c>
      <c r="Z33" s="83">
        <v>1.22</v>
      </c>
      <c r="AA33" s="83">
        <v>2.2599999999999998</v>
      </c>
      <c r="AB33" s="83">
        <v>5.12</v>
      </c>
      <c r="AC33" s="83">
        <v>5.12</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0.23</v>
      </c>
      <c r="Q34" s="83">
        <v>0.53</v>
      </c>
      <c r="R34" s="83">
        <v>0.77</v>
      </c>
      <c r="S34" s="83">
        <v>0.83</v>
      </c>
      <c r="T34" s="1"/>
      <c r="U34" s="1"/>
      <c r="V34" s="7">
        <v>24</v>
      </c>
      <c r="W34" s="83">
        <v>0.21</v>
      </c>
      <c r="X34" s="83">
        <v>0.42</v>
      </c>
      <c r="Y34" s="83">
        <v>0.63</v>
      </c>
      <c r="Z34" s="83">
        <v>1.22</v>
      </c>
      <c r="AA34" s="83">
        <v>2.2599999999999998</v>
      </c>
      <c r="AB34" s="83">
        <v>5.12</v>
      </c>
      <c r="AC34" s="83">
        <v>5.12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0.21</v>
      </c>
      <c r="X35" s="83">
        <v>0.42</v>
      </c>
      <c r="Y35" s="83">
        <v>0.63</v>
      </c>
      <c r="Z35" s="83">
        <v>1.22</v>
      </c>
      <c r="AA35" s="83">
        <v>2.2599999999999998</v>
      </c>
      <c r="AB35" s="83">
        <v>5.12</v>
      </c>
      <c r="AC35" s="83">
        <v>5.12</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0.72</v>
      </c>
      <c r="T36" s="1"/>
      <c r="U36" s="1"/>
      <c r="V36" s="7">
        <v>26</v>
      </c>
      <c r="W36" s="83">
        <v>0.21</v>
      </c>
      <c r="X36" s="83">
        <v>0.42</v>
      </c>
      <c r="Y36" s="83">
        <v>0.63</v>
      </c>
      <c r="Z36" s="83">
        <v>1.22</v>
      </c>
      <c r="AA36" s="83">
        <v>2.2599999999999998</v>
      </c>
      <c r="AB36" s="83">
        <v>5.12</v>
      </c>
      <c r="AC36" s="83">
        <v>5.12</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0.21</v>
      </c>
      <c r="X37" s="83">
        <v>0.42</v>
      </c>
      <c r="Y37" s="83">
        <v>0.63</v>
      </c>
      <c r="Z37" s="83">
        <v>1.22</v>
      </c>
      <c r="AA37" s="83">
        <v>2.25</v>
      </c>
      <c r="AB37" s="83">
        <v>5.12</v>
      </c>
      <c r="AC37" s="83">
        <v>5.12</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0.21</v>
      </c>
      <c r="X38" s="83">
        <v>0.42</v>
      </c>
      <c r="Y38" s="83">
        <v>0.63</v>
      </c>
      <c r="Z38" s="83">
        <v>1.22</v>
      </c>
      <c r="AA38" s="83">
        <v>2.25</v>
      </c>
      <c r="AB38" s="83">
        <v>5.12</v>
      </c>
      <c r="AC38" s="83">
        <v>5.12</v>
      </c>
      <c r="AD38" s="1"/>
      <c r="AE38" s="1"/>
      <c r="AF38" s="7">
        <v>28</v>
      </c>
      <c r="AG38" s="83">
        <v>0.15</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0.44</v>
      </c>
      <c r="R39" s="83">
        <v>0.59</v>
      </c>
      <c r="S39" s="83">
        <v>0.59</v>
      </c>
      <c r="T39" s="1"/>
      <c r="U39" s="1"/>
      <c r="V39" s="7">
        <v>29</v>
      </c>
      <c r="W39" s="83">
        <v>0.23</v>
      </c>
      <c r="X39" s="83">
        <v>0.42</v>
      </c>
      <c r="Y39" s="83">
        <v>0.63</v>
      </c>
      <c r="Z39" s="83">
        <v>1.22</v>
      </c>
      <c r="AA39" s="83">
        <v>2.25</v>
      </c>
      <c r="AB39" s="83">
        <v>5.12</v>
      </c>
      <c r="AC39" s="83">
        <v>5.12</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0.24</v>
      </c>
      <c r="X40" s="84">
        <v>0.42</v>
      </c>
      <c r="Y40" s="84">
        <v>0.63</v>
      </c>
      <c r="Z40" s="84">
        <v>1.22</v>
      </c>
      <c r="AA40" s="84">
        <v>2.25</v>
      </c>
      <c r="AB40" s="84">
        <v>5.12</v>
      </c>
      <c r="AC40" s="84">
        <v>5.12</v>
      </c>
      <c r="AD40" s="1"/>
      <c r="AE40" s="1"/>
      <c r="AF40" s="9">
        <v>30</v>
      </c>
      <c r="AG40" s="84">
        <v>0.17</v>
      </c>
      <c r="AH40" s="84">
        <v>0.17</v>
      </c>
      <c r="AI40" s="84">
        <v>0.31</v>
      </c>
      <c r="AJ40" s="84">
        <v>0.35</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3.19</v>
      </c>
      <c r="S51" s="82">
        <v>32.96</v>
      </c>
      <c r="T51" s="1"/>
      <c r="U51" s="140" t="s">
        <v>102</v>
      </c>
      <c r="V51" s="5">
        <v>1</v>
      </c>
      <c r="W51" s="82">
        <v>0.14000000000000001</v>
      </c>
      <c r="X51" s="82">
        <v>0.26</v>
      </c>
      <c r="Y51" s="82">
        <v>0.32</v>
      </c>
      <c r="Z51" s="82">
        <v>0.53</v>
      </c>
      <c r="AA51" s="82">
        <v>1.7</v>
      </c>
      <c r="AB51" s="82">
        <v>3.19</v>
      </c>
      <c r="AC51" s="82">
        <v>32.96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0.63</v>
      </c>
      <c r="R52" s="83">
        <v>3.58</v>
      </c>
      <c r="S52" s="83">
        <v>24.45</v>
      </c>
      <c r="T52" s="1"/>
      <c r="U52" s="1"/>
      <c r="V52" s="7">
        <v>2</v>
      </c>
      <c r="W52" s="83">
        <v>0.15</v>
      </c>
      <c r="X52" s="83">
        <v>0.27</v>
      </c>
      <c r="Y52" s="83">
        <v>0.34</v>
      </c>
      <c r="Z52" s="83">
        <v>0.55000000000000004</v>
      </c>
      <c r="AA52" s="83">
        <v>1.71</v>
      </c>
      <c r="AB52" s="83">
        <v>3.58</v>
      </c>
      <c r="AC52" s="83">
        <v>24.45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0.74</v>
      </c>
      <c r="R53" s="83">
        <v>3.71</v>
      </c>
      <c r="S53" s="83">
        <v>18.440000000000001</v>
      </c>
      <c r="T53" s="1"/>
      <c r="U53" s="1"/>
      <c r="V53" s="7">
        <v>3</v>
      </c>
      <c r="W53" s="83">
        <v>0.15</v>
      </c>
      <c r="X53" s="83">
        <v>0.27</v>
      </c>
      <c r="Y53" s="83">
        <v>0.36</v>
      </c>
      <c r="Z53" s="83">
        <v>0.59</v>
      </c>
      <c r="AA53" s="83">
        <v>1.66</v>
      </c>
      <c r="AB53" s="83">
        <v>3.71</v>
      </c>
      <c r="AC53" s="83">
        <v>18.440000000000001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0.84</v>
      </c>
      <c r="R54" s="83">
        <v>3.7</v>
      </c>
      <c r="S54" s="83">
        <v>14.24</v>
      </c>
      <c r="T54" s="1"/>
      <c r="U54" s="1"/>
      <c r="V54" s="7">
        <v>4</v>
      </c>
      <c r="W54" s="83">
        <v>0.14000000000000001</v>
      </c>
      <c r="X54" s="83">
        <v>0.28000000000000003</v>
      </c>
      <c r="Y54" s="83">
        <v>0.38</v>
      </c>
      <c r="Z54" s="83">
        <v>0.63</v>
      </c>
      <c r="AA54" s="83">
        <v>1.63</v>
      </c>
      <c r="AB54" s="83">
        <v>3.7</v>
      </c>
      <c r="AC54" s="83">
        <v>14.24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0.91</v>
      </c>
      <c r="R55" s="83">
        <v>3.6</v>
      </c>
      <c r="S55" s="83">
        <v>11.28</v>
      </c>
      <c r="T55" s="1"/>
      <c r="U55" s="1"/>
      <c r="V55" s="7">
        <v>5</v>
      </c>
      <c r="W55" s="83">
        <v>0.15</v>
      </c>
      <c r="X55" s="83">
        <v>0.28999999999999998</v>
      </c>
      <c r="Y55" s="83">
        <v>0.41</v>
      </c>
      <c r="Z55" s="83">
        <v>0.64</v>
      </c>
      <c r="AA55" s="83">
        <v>1.63</v>
      </c>
      <c r="AB55" s="83">
        <v>3.6</v>
      </c>
      <c r="AC55" s="83">
        <v>11.28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0.2</v>
      </c>
      <c r="Q56" s="83">
        <v>0.98</v>
      </c>
      <c r="R56" s="83">
        <v>3.46</v>
      </c>
      <c r="S56" s="83">
        <v>9.14</v>
      </c>
      <c r="T56" s="1"/>
      <c r="U56" s="1"/>
      <c r="V56" s="7">
        <v>6</v>
      </c>
      <c r="W56" s="83">
        <v>0.15</v>
      </c>
      <c r="X56" s="83">
        <v>0.31</v>
      </c>
      <c r="Y56" s="83">
        <v>0.42</v>
      </c>
      <c r="Z56" s="83">
        <v>0.66</v>
      </c>
      <c r="AA56" s="83">
        <v>1.62</v>
      </c>
      <c r="AB56" s="83">
        <v>3.46</v>
      </c>
      <c r="AC56" s="83">
        <v>9.14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1.02</v>
      </c>
      <c r="R57" s="83">
        <v>3.3</v>
      </c>
      <c r="S57" s="83">
        <v>7.56</v>
      </c>
      <c r="T57" s="1"/>
      <c r="U57" s="1"/>
      <c r="V57" s="7">
        <v>7</v>
      </c>
      <c r="W57" s="83">
        <v>0.16</v>
      </c>
      <c r="X57" s="83">
        <v>0.33</v>
      </c>
      <c r="Y57" s="83">
        <v>0.43</v>
      </c>
      <c r="Z57" s="83">
        <v>0.67</v>
      </c>
      <c r="AA57" s="83">
        <v>1.61</v>
      </c>
      <c r="AB57" s="83">
        <v>3.3</v>
      </c>
      <c r="AC57" s="83">
        <v>7.56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1.06</v>
      </c>
      <c r="R58" s="83">
        <v>3.12</v>
      </c>
      <c r="S58" s="83">
        <v>6.35</v>
      </c>
      <c r="T58" s="1"/>
      <c r="U58" s="1"/>
      <c r="V58" s="7">
        <v>8</v>
      </c>
      <c r="W58" s="83">
        <v>0.15</v>
      </c>
      <c r="X58" s="83">
        <v>0.33</v>
      </c>
      <c r="Y58" s="83">
        <v>0.44</v>
      </c>
      <c r="Z58" s="83">
        <v>0.69</v>
      </c>
      <c r="AA58" s="83">
        <v>1.6</v>
      </c>
      <c r="AB58" s="83">
        <v>3.12</v>
      </c>
      <c r="AC58" s="83">
        <v>6.35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0.25</v>
      </c>
      <c r="Q59" s="83">
        <v>1.08</v>
      </c>
      <c r="R59" s="83">
        <v>2.94</v>
      </c>
      <c r="S59" s="83">
        <v>5.4</v>
      </c>
      <c r="T59" s="1"/>
      <c r="U59" s="1"/>
      <c r="V59" s="7">
        <v>9</v>
      </c>
      <c r="W59" s="83">
        <v>0.15</v>
      </c>
      <c r="X59" s="83">
        <v>0.33</v>
      </c>
      <c r="Y59" s="83">
        <v>0.45</v>
      </c>
      <c r="Z59" s="83">
        <v>0.71</v>
      </c>
      <c r="AA59" s="83">
        <v>1.6</v>
      </c>
      <c r="AB59" s="83">
        <v>2.94</v>
      </c>
      <c r="AC59" s="83">
        <v>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1.1000000000000001</v>
      </c>
      <c r="R60" s="83">
        <v>2.77</v>
      </c>
      <c r="S60" s="83">
        <v>4.6500000000000004</v>
      </c>
      <c r="T60" s="1"/>
      <c r="U60" s="1"/>
      <c r="V60" s="7">
        <v>10</v>
      </c>
      <c r="W60" s="83">
        <v>0.15</v>
      </c>
      <c r="X60" s="83">
        <v>0.33</v>
      </c>
      <c r="Y60" s="83">
        <v>0.46</v>
      </c>
      <c r="Z60" s="83">
        <v>0.73</v>
      </c>
      <c r="AA60" s="83">
        <v>1.59</v>
      </c>
      <c r="AB60" s="83">
        <v>2.77</v>
      </c>
      <c r="AC60" s="83">
        <v>4.6500000000000004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1.1000000000000001</v>
      </c>
      <c r="R61" s="83">
        <v>2.6</v>
      </c>
      <c r="S61" s="83">
        <v>4.03</v>
      </c>
      <c r="T61" s="1"/>
      <c r="U61" s="1"/>
      <c r="V61" s="7">
        <v>11</v>
      </c>
      <c r="W61" s="83">
        <v>0.15</v>
      </c>
      <c r="X61" s="83">
        <v>0.33</v>
      </c>
      <c r="Y61" s="83">
        <v>0.46</v>
      </c>
      <c r="Z61" s="83">
        <v>0.73</v>
      </c>
      <c r="AA61" s="83">
        <v>1.59</v>
      </c>
      <c r="AB61" s="83">
        <v>2.6</v>
      </c>
      <c r="AC61" s="83">
        <v>4.03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2.44</v>
      </c>
      <c r="S62" s="83">
        <v>3.53</v>
      </c>
      <c r="T62" s="1"/>
      <c r="U62" s="1"/>
      <c r="V62" s="7">
        <v>12</v>
      </c>
      <c r="W62" s="83">
        <v>0.14000000000000001</v>
      </c>
      <c r="X62" s="83">
        <v>0.33</v>
      </c>
      <c r="Y62" s="83">
        <v>0.45</v>
      </c>
      <c r="Z62" s="83">
        <v>0.73</v>
      </c>
      <c r="AA62" s="83">
        <v>1.58</v>
      </c>
      <c r="AB62" s="83">
        <v>2.5099999999999998</v>
      </c>
      <c r="AC62" s="83">
        <v>3.53</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2.2799999999999998</v>
      </c>
      <c r="S63" s="83">
        <v>3.11</v>
      </c>
      <c r="T63" s="1"/>
      <c r="U63" s="1"/>
      <c r="V63" s="7">
        <v>13</v>
      </c>
      <c r="W63" s="83">
        <v>0.14000000000000001</v>
      </c>
      <c r="X63" s="83">
        <v>0.32</v>
      </c>
      <c r="Y63" s="83">
        <v>0.45</v>
      </c>
      <c r="Z63" s="83">
        <v>0.72</v>
      </c>
      <c r="AA63" s="83">
        <v>1.57</v>
      </c>
      <c r="AB63" s="83">
        <v>2.5099999999999998</v>
      </c>
      <c r="AC63" s="83">
        <v>3.11</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1.08</v>
      </c>
      <c r="R64" s="83">
        <v>2.14</v>
      </c>
      <c r="S64" s="83">
        <v>2.75</v>
      </c>
      <c r="T64" s="1"/>
      <c r="U64" s="1"/>
      <c r="V64" s="7">
        <v>14</v>
      </c>
      <c r="W64" s="83">
        <v>0.13</v>
      </c>
      <c r="X64" s="83">
        <v>0.32</v>
      </c>
      <c r="Y64" s="83">
        <v>0.44</v>
      </c>
      <c r="Z64" s="83">
        <v>0.71</v>
      </c>
      <c r="AA64" s="83">
        <v>1.57</v>
      </c>
      <c r="AB64" s="83">
        <v>2.5</v>
      </c>
      <c r="AC64" s="83">
        <v>2.75</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2</v>
      </c>
      <c r="S65" s="83">
        <v>2.4500000000000002</v>
      </c>
      <c r="T65" s="1"/>
      <c r="U65" s="1"/>
      <c r="V65" s="7">
        <v>15</v>
      </c>
      <c r="W65" s="83">
        <v>0.13</v>
      </c>
      <c r="X65" s="83">
        <v>0.31</v>
      </c>
      <c r="Y65" s="83">
        <v>0.44</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0.14000000000000001</v>
      </c>
      <c r="P66" s="83">
        <v>0.33</v>
      </c>
      <c r="Q66" s="83">
        <v>1.04</v>
      </c>
      <c r="R66" s="83">
        <v>1.88</v>
      </c>
      <c r="S66" s="83">
        <v>2.19</v>
      </c>
      <c r="T66" s="1"/>
      <c r="U66" s="1"/>
      <c r="V66" s="7">
        <v>16</v>
      </c>
      <c r="W66" s="83">
        <v>0.12</v>
      </c>
      <c r="X66" s="83">
        <v>0.31</v>
      </c>
      <c r="Y66" s="83">
        <v>0.43</v>
      </c>
      <c r="Z66" s="83">
        <v>0.71</v>
      </c>
      <c r="AA66" s="83">
        <v>1.56</v>
      </c>
      <c r="AB66" s="83">
        <v>2.4900000000000002</v>
      </c>
      <c r="AC66" s="83">
        <v>2.4900000000000002</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1.76</v>
      </c>
      <c r="S67" s="83">
        <v>1.96</v>
      </c>
      <c r="T67" s="1"/>
      <c r="U67" s="1"/>
      <c r="V67" s="7">
        <v>17</v>
      </c>
      <c r="W67" s="83">
        <v>0.12</v>
      </c>
      <c r="X67" s="83">
        <v>0.31</v>
      </c>
      <c r="Y67" s="83">
        <v>0.45</v>
      </c>
      <c r="Z67" s="83">
        <v>0.71</v>
      </c>
      <c r="AA67" s="83">
        <v>1.56</v>
      </c>
      <c r="AB67" s="83">
        <v>2.4900000000000002</v>
      </c>
      <c r="AC67" s="83">
        <v>2.4900000000000002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1</v>
      </c>
      <c r="R68" s="83">
        <v>1.64</v>
      </c>
      <c r="S68" s="83">
        <v>1.77</v>
      </c>
      <c r="T68" s="1"/>
      <c r="U68" s="1"/>
      <c r="V68" s="7">
        <v>18</v>
      </c>
      <c r="W68" s="83">
        <v>0.12</v>
      </c>
      <c r="X68" s="83">
        <v>0.31</v>
      </c>
      <c r="Y68" s="83">
        <v>0.48</v>
      </c>
      <c r="Z68" s="83">
        <v>0.7</v>
      </c>
      <c r="AA68" s="83">
        <v>1.56</v>
      </c>
      <c r="AB68" s="83">
        <v>2.4900000000000002</v>
      </c>
      <c r="AC68" s="83">
        <v>2.4900000000000002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1.54</v>
      </c>
      <c r="S69" s="83">
        <v>1.59</v>
      </c>
      <c r="T69" s="1"/>
      <c r="U69" s="1"/>
      <c r="V69" s="7">
        <v>19</v>
      </c>
      <c r="W69" s="83">
        <v>0.12</v>
      </c>
      <c r="X69" s="83">
        <v>0.31</v>
      </c>
      <c r="Y69" s="83">
        <v>0.51</v>
      </c>
      <c r="Z69" s="83">
        <v>0.71</v>
      </c>
      <c r="AA69" s="83">
        <v>1.56</v>
      </c>
      <c r="AB69" s="83">
        <v>2.4900000000000002</v>
      </c>
      <c r="AC69" s="83">
        <v>2.4900000000000002</v>
      </c>
      <c r="AD69" s="1"/>
      <c r="AE69" s="1"/>
      <c r="AF69" s="7">
        <v>19</v>
      </c>
      <c r="AG69" s="83">
        <v>0.05</v>
      </c>
      <c r="AH69" s="83">
        <v>0.1</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1.44</v>
      </c>
      <c r="T70" s="1"/>
      <c r="U70" s="1"/>
      <c r="V70" s="7">
        <v>20</v>
      </c>
      <c r="W70" s="83">
        <v>0.13</v>
      </c>
      <c r="X70" s="83">
        <v>0.31</v>
      </c>
      <c r="Y70" s="83">
        <v>0.53</v>
      </c>
      <c r="Z70" s="83">
        <v>0.71</v>
      </c>
      <c r="AA70" s="83">
        <v>1.56</v>
      </c>
      <c r="AB70" s="83">
        <v>2.5</v>
      </c>
      <c r="AC70" s="83">
        <v>2.5</v>
      </c>
      <c r="AD70" s="1"/>
      <c r="AE70" s="1"/>
      <c r="AF70" s="7">
        <v>20</v>
      </c>
      <c r="AG70" s="83">
        <v>0.05</v>
      </c>
      <c r="AH70" s="83">
        <v>0.1</v>
      </c>
      <c r="AI70" s="83">
        <v>0.37</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0.91</v>
      </c>
      <c r="R71" s="83">
        <v>1.35</v>
      </c>
      <c r="S71" s="83">
        <v>1.31</v>
      </c>
      <c r="T71" s="1"/>
      <c r="U71" s="1"/>
      <c r="V71" s="7">
        <v>21</v>
      </c>
      <c r="W71" s="83">
        <v>0.13</v>
      </c>
      <c r="X71" s="83">
        <v>0.32</v>
      </c>
      <c r="Y71" s="83">
        <v>0.55000000000000004</v>
      </c>
      <c r="Z71" s="83">
        <v>0.71</v>
      </c>
      <c r="AA71" s="83">
        <v>1.57</v>
      </c>
      <c r="AB71" s="83">
        <v>2.5</v>
      </c>
      <c r="AC71" s="83">
        <v>2.5</v>
      </c>
      <c r="AD71" s="1"/>
      <c r="AE71" s="1"/>
      <c r="AF71" s="7">
        <v>21</v>
      </c>
      <c r="AG71" s="83">
        <v>0.05</v>
      </c>
      <c r="AH71" s="83">
        <v>0.11</v>
      </c>
      <c r="AI71" s="83">
        <v>0.38</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1.27</v>
      </c>
      <c r="S72" s="83">
        <v>1.19</v>
      </c>
      <c r="T72" s="1"/>
      <c r="U72" s="1"/>
      <c r="V72" s="7">
        <v>22</v>
      </c>
      <c r="W72" s="83">
        <v>0.13</v>
      </c>
      <c r="X72" s="83">
        <v>0.32</v>
      </c>
      <c r="Y72" s="83">
        <v>0.57999999999999996</v>
      </c>
      <c r="Z72" s="83">
        <v>0.71</v>
      </c>
      <c r="AA72" s="83">
        <v>1.57</v>
      </c>
      <c r="AB72" s="83">
        <v>2.5</v>
      </c>
      <c r="AC72" s="83">
        <v>2.5</v>
      </c>
      <c r="AD72" s="1"/>
      <c r="AE72" s="1"/>
      <c r="AF72" s="7">
        <v>22</v>
      </c>
      <c r="AG72" s="83">
        <v>0.05</v>
      </c>
      <c r="AH72" s="83">
        <v>0.11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1.0900000000000001</v>
      </c>
      <c r="T73" s="1"/>
      <c r="U73" s="1"/>
      <c r="V73" s="7">
        <v>23</v>
      </c>
      <c r="W73" s="83">
        <v>0.13</v>
      </c>
      <c r="X73" s="83">
        <v>0.32</v>
      </c>
      <c r="Y73" s="83">
        <v>0.6</v>
      </c>
      <c r="Z73" s="83">
        <v>0.71</v>
      </c>
      <c r="AA73" s="83">
        <v>1.57</v>
      </c>
      <c r="AB73" s="83">
        <v>2.5</v>
      </c>
      <c r="AC73" s="83">
        <v>2.5</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0.36</v>
      </c>
      <c r="Q74" s="83">
        <v>0.83</v>
      </c>
      <c r="R74" s="83">
        <v>1.1200000000000001</v>
      </c>
      <c r="S74" s="83">
        <v>0.99</v>
      </c>
      <c r="T74" s="1"/>
      <c r="U74" s="1"/>
      <c r="V74" s="7">
        <v>24</v>
      </c>
      <c r="W74" s="83">
        <v>0.13</v>
      </c>
      <c r="X74" s="83">
        <v>0.32</v>
      </c>
      <c r="Y74" s="83">
        <v>0.63</v>
      </c>
      <c r="Z74" s="83">
        <v>0.71</v>
      </c>
      <c r="AA74" s="83">
        <v>1.57</v>
      </c>
      <c r="AB74" s="83">
        <v>2.5</v>
      </c>
      <c r="AC74" s="83">
        <v>2.5</v>
      </c>
      <c r="AD74" s="1"/>
      <c r="AE74" s="1"/>
      <c r="AF74" s="7">
        <v>24</v>
      </c>
      <c r="AG74" s="83">
        <v>0.05</v>
      </c>
      <c r="AH74" s="83">
        <v>0.12</v>
      </c>
      <c r="AI74" s="83">
        <v>0.44</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0.8</v>
      </c>
      <c r="R75" s="83">
        <v>1.05</v>
      </c>
      <c r="S75" s="83">
        <v>0.91</v>
      </c>
      <c r="T75" s="1"/>
      <c r="U75" s="1"/>
      <c r="V75" s="7">
        <v>25</v>
      </c>
      <c r="W75" s="83">
        <v>0.13</v>
      </c>
      <c r="X75" s="83">
        <v>0.32</v>
      </c>
      <c r="Y75" s="83">
        <v>0.65</v>
      </c>
      <c r="Z75" s="83">
        <v>0.71</v>
      </c>
      <c r="AA75" s="83">
        <v>1.57</v>
      </c>
      <c r="AB75" s="83">
        <v>2.5</v>
      </c>
      <c r="AC75" s="83">
        <v>2.5</v>
      </c>
      <c r="AD75" s="1"/>
      <c r="AE75" s="1"/>
      <c r="AF75" s="7">
        <v>25</v>
      </c>
      <c r="AG75" s="83">
        <v>0.05</v>
      </c>
      <c r="AH75" s="83">
        <v>0.12</v>
      </c>
      <c r="AI75" s="83">
        <v>0.46</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0.77</v>
      </c>
      <c r="R76" s="83">
        <v>0.99</v>
      </c>
      <c r="S76" s="83">
        <v>0.83</v>
      </c>
      <c r="T76" s="1"/>
      <c r="U76" s="1"/>
      <c r="V76" s="7">
        <v>26</v>
      </c>
      <c r="W76" s="83">
        <v>0.13</v>
      </c>
      <c r="X76" s="83">
        <v>0.32</v>
      </c>
      <c r="Y76" s="83">
        <v>0.68</v>
      </c>
      <c r="Z76" s="83">
        <v>0.71</v>
      </c>
      <c r="AA76" s="83">
        <v>1.57</v>
      </c>
      <c r="AB76" s="83">
        <v>2.5</v>
      </c>
      <c r="AC76" s="83">
        <v>2.5</v>
      </c>
      <c r="AD76" s="1"/>
      <c r="AE76" s="1"/>
      <c r="AF76" s="7">
        <v>26</v>
      </c>
      <c r="AG76" s="83">
        <v>0.05</v>
      </c>
      <c r="AH76" s="83">
        <v>0.12</v>
      </c>
      <c r="AI76" s="83">
        <v>0.48</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0.93</v>
      </c>
      <c r="S77" s="83">
        <v>0.77</v>
      </c>
      <c r="T77" s="1"/>
      <c r="U77" s="1"/>
      <c r="V77" s="7">
        <v>27</v>
      </c>
      <c r="W77" s="83">
        <v>0.13</v>
      </c>
      <c r="X77" s="83">
        <v>0.32</v>
      </c>
      <c r="Y77" s="83">
        <v>0.7</v>
      </c>
      <c r="Z77" s="83">
        <v>0.71</v>
      </c>
      <c r="AA77" s="83">
        <v>1.57</v>
      </c>
      <c r="AB77" s="83">
        <v>2.5</v>
      </c>
      <c r="AC77" s="83">
        <v>2.5</v>
      </c>
      <c r="AD77" s="1"/>
      <c r="AE77" s="1"/>
      <c r="AF77" s="7">
        <v>27</v>
      </c>
      <c r="AG77" s="83">
        <v>0.05</v>
      </c>
      <c r="AH77" s="83">
        <v>0.13</v>
      </c>
      <c r="AI77" s="83">
        <v>0.5</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0.36</v>
      </c>
      <c r="Q78" s="83">
        <v>0.72</v>
      </c>
      <c r="R78" s="83">
        <v>0.87</v>
      </c>
      <c r="S78" s="83">
        <v>0.71</v>
      </c>
      <c r="T78" s="1"/>
      <c r="U78" s="1"/>
      <c r="V78" s="7">
        <v>28</v>
      </c>
      <c r="W78" s="83">
        <v>0.13</v>
      </c>
      <c r="X78" s="83">
        <v>0.31</v>
      </c>
      <c r="Y78" s="83">
        <v>0.73</v>
      </c>
      <c r="Z78" s="83">
        <v>0.71</v>
      </c>
      <c r="AA78" s="83">
        <v>1.57</v>
      </c>
      <c r="AB78" s="83">
        <v>2.5</v>
      </c>
      <c r="AC78" s="83">
        <v>2.5</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0.13</v>
      </c>
      <c r="X79" s="83">
        <v>0.31</v>
      </c>
      <c r="Y79" s="83">
        <v>0.75</v>
      </c>
      <c r="Z79" s="83">
        <v>0.73</v>
      </c>
      <c r="AA79" s="83">
        <v>1.57</v>
      </c>
      <c r="AB79" s="83">
        <v>2.5</v>
      </c>
      <c r="AC79" s="83">
        <v>2.5</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0.13</v>
      </c>
      <c r="X80" s="84">
        <v>0.31</v>
      </c>
      <c r="Y80" s="84">
        <v>0.77</v>
      </c>
      <c r="Z80" s="84">
        <v>0.75</v>
      </c>
      <c r="AA80" s="84">
        <v>1.56</v>
      </c>
      <c r="AB80" s="84">
        <v>2.5</v>
      </c>
      <c r="AC80" s="84">
        <v>2.5</v>
      </c>
      <c r="AD80" s="1"/>
      <c r="AE80" s="1"/>
      <c r="AF80" s="9">
        <v>30</v>
      </c>
      <c r="AG80" s="84">
        <v>0.05</v>
      </c>
      <c r="AH80" s="84">
        <v>0.14000000000000001</v>
      </c>
      <c r="AI80" s="84">
        <v>0.56000000000000005</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12.46</v>
      </c>
      <c r="T11" s="1"/>
      <c r="U11" s="141" t="s">
        <v>102</v>
      </c>
      <c r="V11" s="5">
        <v>1</v>
      </c>
      <c r="W11" s="82">
        <v>0.06</v>
      </c>
      <c r="X11" s="82">
        <v>0.19</v>
      </c>
      <c r="Y11" s="82">
        <v>0.42</v>
      </c>
      <c r="Z11" s="82">
        <v>1.1000000000000001</v>
      </c>
      <c r="AA11" s="82">
        <v>2.2400000000000002</v>
      </c>
      <c r="AB11" s="82">
        <v>5.0999999999999996</v>
      </c>
      <c r="AC11" s="82">
        <v>12.46</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10.01</v>
      </c>
      <c r="T12" s="1"/>
      <c r="U12" s="1"/>
      <c r="V12" s="7">
        <v>2</v>
      </c>
      <c r="W12" s="83">
        <v>0.06</v>
      </c>
      <c r="X12" s="83">
        <v>0.19</v>
      </c>
      <c r="Y12" s="83">
        <v>0.42</v>
      </c>
      <c r="Z12" s="83">
        <v>1.1000000000000001</v>
      </c>
      <c r="AA12" s="83">
        <v>2.2400000000000002</v>
      </c>
      <c r="AB12" s="83">
        <v>5.0999999999999996</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8.15</v>
      </c>
      <c r="T13" s="1"/>
      <c r="U13" s="1"/>
      <c r="V13" s="7">
        <v>3</v>
      </c>
      <c r="W13" s="83">
        <v>7.0000000000000007E-2</v>
      </c>
      <c r="X13" s="83">
        <v>0.21</v>
      </c>
      <c r="Y13" s="83">
        <v>0.43</v>
      </c>
      <c r="Z13" s="83">
        <v>1.04</v>
      </c>
      <c r="AA13" s="83">
        <v>2.2000000000000002</v>
      </c>
      <c r="AB13" s="83">
        <v>5.07</v>
      </c>
      <c r="AC13" s="83">
        <v>8.15</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6.74</v>
      </c>
      <c r="T14" s="1"/>
      <c r="U14" s="1"/>
      <c r="V14" s="7">
        <v>4</v>
      </c>
      <c r="W14" s="83">
        <v>0.09</v>
      </c>
      <c r="X14" s="83">
        <v>0.24</v>
      </c>
      <c r="Y14" s="83">
        <v>0.46</v>
      </c>
      <c r="Z14" s="83">
        <v>1.07</v>
      </c>
      <c r="AA14" s="83">
        <v>2.19</v>
      </c>
      <c r="AB14" s="83">
        <v>5.0599999999999996</v>
      </c>
      <c r="AC14" s="83">
        <v>6.74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2.14</v>
      </c>
      <c r="S15" s="83">
        <v>5.67</v>
      </c>
      <c r="T15" s="1"/>
      <c r="U15" s="1"/>
      <c r="V15" s="7">
        <v>5</v>
      </c>
      <c r="W15" s="83">
        <v>0.1</v>
      </c>
      <c r="X15" s="83">
        <v>0.26</v>
      </c>
      <c r="Y15" s="83">
        <v>0.51</v>
      </c>
      <c r="Z15" s="83">
        <v>1.1000000000000001</v>
      </c>
      <c r="AA15" s="83">
        <v>2.19</v>
      </c>
      <c r="AB15" s="83">
        <v>5.0599999999999996</v>
      </c>
      <c r="AC15" s="83">
        <v>5.67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2.04</v>
      </c>
      <c r="S16" s="83">
        <v>4.83</v>
      </c>
      <c r="T16" s="1"/>
      <c r="U16" s="1"/>
      <c r="V16" s="7">
        <v>6</v>
      </c>
      <c r="W16" s="83">
        <v>0.11</v>
      </c>
      <c r="X16" s="83">
        <v>0.28000000000000003</v>
      </c>
      <c r="Y16" s="83">
        <v>0.54</v>
      </c>
      <c r="Z16" s="83">
        <v>1.1499999999999999</v>
      </c>
      <c r="AA16" s="83">
        <v>2.19</v>
      </c>
      <c r="AB16" s="83">
        <v>5.0599999999999996</v>
      </c>
      <c r="AC16" s="83">
        <v>5.0599999999999996</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4.17</v>
      </c>
      <c r="T17" s="1"/>
      <c r="U17" s="1"/>
      <c r="V17" s="7">
        <v>7</v>
      </c>
      <c r="W17" s="83">
        <v>0.12</v>
      </c>
      <c r="X17" s="83">
        <v>0.3</v>
      </c>
      <c r="Y17" s="83">
        <v>0.56000000000000005</v>
      </c>
      <c r="Z17" s="83">
        <v>1.17</v>
      </c>
      <c r="AA17" s="83">
        <v>2.19</v>
      </c>
      <c r="AB17" s="83">
        <v>5.0599999999999996</v>
      </c>
      <c r="AC17" s="83">
        <v>5.0599999999999996</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0.78</v>
      </c>
      <c r="R18" s="83">
        <v>1.84</v>
      </c>
      <c r="S18" s="83">
        <v>3.63</v>
      </c>
      <c r="T18" s="1"/>
      <c r="U18" s="1"/>
      <c r="V18" s="7">
        <v>8</v>
      </c>
      <c r="W18" s="83">
        <v>0.12</v>
      </c>
      <c r="X18" s="83">
        <v>0.31</v>
      </c>
      <c r="Y18" s="83">
        <v>0.56000000000000005</v>
      </c>
      <c r="Z18" s="83">
        <v>1.1599999999999999</v>
      </c>
      <c r="AA18" s="83">
        <v>2.19</v>
      </c>
      <c r="AB18" s="83">
        <v>5.0599999999999996</v>
      </c>
      <c r="AC18" s="83">
        <v>5.0599999999999996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0.12</v>
      </c>
      <c r="X19" s="83">
        <v>0.32</v>
      </c>
      <c r="Y19" s="83">
        <v>0.56000000000000005</v>
      </c>
      <c r="Z19" s="83">
        <v>1.1599999999999999</v>
      </c>
      <c r="AA19" s="83">
        <v>2.19</v>
      </c>
      <c r="AB19" s="83">
        <v>5.0599999999999996</v>
      </c>
      <c r="AC19" s="83">
        <v>5.0599999999999996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2.84</v>
      </c>
      <c r="T20" s="1"/>
      <c r="U20" s="1"/>
      <c r="V20" s="7">
        <v>10</v>
      </c>
      <c r="W20" s="83">
        <v>0.13</v>
      </c>
      <c r="X20" s="83">
        <v>0.33</v>
      </c>
      <c r="Y20" s="83">
        <v>0.56000000000000005</v>
      </c>
      <c r="Z20" s="83">
        <v>1.1599999999999999</v>
      </c>
      <c r="AA20" s="83">
        <v>2.19</v>
      </c>
      <c r="AB20" s="83">
        <v>5.0599999999999996</v>
      </c>
      <c r="AC20" s="83">
        <v>5.0599999999999996</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0.14000000000000001</v>
      </c>
      <c r="X21" s="83">
        <v>0.34</v>
      </c>
      <c r="Y21" s="83">
        <v>0.56999999999999995</v>
      </c>
      <c r="Z21" s="83">
        <v>1.1599999999999999</v>
      </c>
      <c r="AA21" s="83">
        <v>2.19</v>
      </c>
      <c r="AB21" s="83">
        <v>5.0599999999999996</v>
      </c>
      <c r="AC21" s="83">
        <v>5.0599999999999996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2.2799999999999998</v>
      </c>
      <c r="T22" s="1"/>
      <c r="U22" s="1"/>
      <c r="V22" s="7">
        <v>12</v>
      </c>
      <c r="W22" s="83">
        <v>0.14000000000000001</v>
      </c>
      <c r="X22" s="83">
        <v>0.35</v>
      </c>
      <c r="Y22" s="83">
        <v>0.56999999999999995</v>
      </c>
      <c r="Z22" s="83">
        <v>1.1599999999999999</v>
      </c>
      <c r="AA22" s="83">
        <v>2.19</v>
      </c>
      <c r="AB22" s="83">
        <v>5.0599999999999996</v>
      </c>
      <c r="AC22" s="83">
        <v>5.0599999999999996</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0.14000000000000001</v>
      </c>
      <c r="X23" s="83">
        <v>0.35</v>
      </c>
      <c r="Y23" s="83">
        <v>0.56999999999999995</v>
      </c>
      <c r="Z23" s="83">
        <v>1.1599999999999999</v>
      </c>
      <c r="AA23" s="83">
        <v>2.19</v>
      </c>
      <c r="AB23" s="83">
        <v>5.0599999999999996</v>
      </c>
      <c r="AC23" s="83">
        <v>5.0599999999999996</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0.15</v>
      </c>
      <c r="X24" s="83">
        <v>0.36</v>
      </c>
      <c r="Y24" s="83">
        <v>0.56999999999999995</v>
      </c>
      <c r="Z24" s="83">
        <v>1.1599999999999999</v>
      </c>
      <c r="AA24" s="83">
        <v>2.19</v>
      </c>
      <c r="AB24" s="83">
        <v>5.0599999999999996</v>
      </c>
      <c r="AC24" s="83">
        <v>5.0599999999999996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0.15</v>
      </c>
      <c r="X25" s="83">
        <v>0.36</v>
      </c>
      <c r="Y25" s="83">
        <v>0.56999999999999995</v>
      </c>
      <c r="Z25" s="83">
        <v>1.1599999999999999</v>
      </c>
      <c r="AA25" s="83">
        <v>2.19</v>
      </c>
      <c r="AB25" s="83">
        <v>5.0599999999999996</v>
      </c>
      <c r="AC25" s="83">
        <v>5.0599999999999996</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0.14000000000000001</v>
      </c>
      <c r="X26" s="83">
        <v>0.36</v>
      </c>
      <c r="Y26" s="83">
        <v>0.56999999999999995</v>
      </c>
      <c r="Z26" s="83">
        <v>1.1599999999999999</v>
      </c>
      <c r="AA26" s="83">
        <v>2.19</v>
      </c>
      <c r="AB26" s="83">
        <v>5.0599999999999996</v>
      </c>
      <c r="AC26" s="83">
        <v>5.0599999999999996</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0.14000000000000001</v>
      </c>
      <c r="X27" s="83">
        <v>0.36</v>
      </c>
      <c r="Y27" s="83">
        <v>0.56999999999999995</v>
      </c>
      <c r="Z27" s="83">
        <v>1.1599999999999999</v>
      </c>
      <c r="AA27" s="83">
        <v>2.19</v>
      </c>
      <c r="AB27" s="83">
        <v>5.0599999999999996</v>
      </c>
      <c r="AC27" s="83">
        <v>5.0599999999999996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0.36</v>
      </c>
      <c r="Y28" s="83">
        <v>0.56999999999999995</v>
      </c>
      <c r="Z28" s="83">
        <v>1.1599999999999999</v>
      </c>
      <c r="AA28" s="83">
        <v>2.19</v>
      </c>
      <c r="AB28" s="83">
        <v>5.0599999999999996</v>
      </c>
      <c r="AC28" s="83">
        <v>5.0599999999999996</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1.2</v>
      </c>
      <c r="T29" s="1"/>
      <c r="U29" s="1"/>
      <c r="V29" s="7">
        <v>19</v>
      </c>
      <c r="W29" s="83">
        <v>0.15</v>
      </c>
      <c r="X29" s="83">
        <v>0.36</v>
      </c>
      <c r="Y29" s="83">
        <v>0.56999999999999995</v>
      </c>
      <c r="Z29" s="83">
        <v>1.1599999999999999</v>
      </c>
      <c r="AA29" s="83">
        <v>2.19</v>
      </c>
      <c r="AB29" s="83">
        <v>5.0599999999999996</v>
      </c>
      <c r="AC29" s="83">
        <v>5.0599999999999996</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0.36</v>
      </c>
      <c r="Y30" s="83">
        <v>0.56999999999999995</v>
      </c>
      <c r="Z30" s="83">
        <v>1.1599999999999999</v>
      </c>
      <c r="AA30" s="83">
        <v>2.19</v>
      </c>
      <c r="AB30" s="83">
        <v>5.0599999999999996</v>
      </c>
      <c r="AC30" s="83">
        <v>5.0599999999999996</v>
      </c>
      <c r="AD30" s="1"/>
      <c r="AE30" s="1"/>
      <c r="AF30" s="7">
        <v>20</v>
      </c>
      <c r="AG30" s="83">
        <v>0.11</v>
      </c>
      <c r="AH30" s="83">
        <v>0.11</v>
      </c>
      <c r="AI30" s="83">
        <v>0.21</v>
      </c>
      <c r="AJ30" s="83">
        <v>0.22</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2.19</v>
      </c>
      <c r="AB31" s="83">
        <v>5.0599999999999996</v>
      </c>
      <c r="AC31" s="83">
        <v>5.0599999999999996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0.18</v>
      </c>
      <c r="X32" s="83">
        <v>0.36</v>
      </c>
      <c r="Y32" s="83">
        <v>0.56999999999999995</v>
      </c>
      <c r="Z32" s="83">
        <v>1.1599999999999999</v>
      </c>
      <c r="AA32" s="83">
        <v>2.19</v>
      </c>
      <c r="AB32" s="83">
        <v>5.0599999999999996</v>
      </c>
      <c r="AC32" s="83">
        <v>5.0599999999999996</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0.88</v>
      </c>
      <c r="T33" s="1"/>
      <c r="U33" s="1"/>
      <c r="V33" s="7">
        <v>23</v>
      </c>
      <c r="W33" s="83">
        <v>0.18</v>
      </c>
      <c r="X33" s="83">
        <v>0.36</v>
      </c>
      <c r="Y33" s="83">
        <v>0.56999999999999995</v>
      </c>
      <c r="Z33" s="83">
        <v>1.1599999999999999</v>
      </c>
      <c r="AA33" s="83">
        <v>2.19</v>
      </c>
      <c r="AB33" s="83">
        <v>5.0599999999999996</v>
      </c>
      <c r="AC33" s="83">
        <v>5.0599999999999996</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0.19</v>
      </c>
      <c r="X34" s="83">
        <v>0.36</v>
      </c>
      <c r="Y34" s="83">
        <v>0.56999999999999995</v>
      </c>
      <c r="Z34" s="83">
        <v>1.1599999999999999</v>
      </c>
      <c r="AA34" s="83">
        <v>2.19</v>
      </c>
      <c r="AB34" s="83">
        <v>5.0599999999999996</v>
      </c>
      <c r="AC34" s="83">
        <v>5.0599999999999996</v>
      </c>
      <c r="AD34" s="1"/>
      <c r="AE34" s="1"/>
      <c r="AF34" s="7">
        <v>24</v>
      </c>
      <c r="AG34" s="83">
        <v>0.13</v>
      </c>
      <c r="AH34" s="83">
        <v>0.13</v>
      </c>
      <c r="AI34" s="83">
        <v>0.25</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0.5</v>
      </c>
      <c r="R35" s="83">
        <v>0.72</v>
      </c>
      <c r="S35" s="83">
        <v>0.76</v>
      </c>
      <c r="T35" s="1"/>
      <c r="U35" s="1"/>
      <c r="V35" s="7">
        <v>25</v>
      </c>
      <c r="W35" s="83">
        <v>0.19</v>
      </c>
      <c r="X35" s="83">
        <v>0.36</v>
      </c>
      <c r="Y35" s="83">
        <v>0.56999999999999995</v>
      </c>
      <c r="Z35" s="83">
        <v>1.1599999999999999</v>
      </c>
      <c r="AA35" s="83">
        <v>2.19</v>
      </c>
      <c r="AB35" s="83">
        <v>5.0599999999999996</v>
      </c>
      <c r="AC35" s="83">
        <v>5.0599999999999996</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0.36</v>
      </c>
      <c r="Y36" s="83">
        <v>0.56999999999999995</v>
      </c>
      <c r="Z36" s="83">
        <v>1.1599999999999999</v>
      </c>
      <c r="AA36" s="83">
        <v>2.19</v>
      </c>
      <c r="AB36" s="83">
        <v>5.0599999999999996</v>
      </c>
      <c r="AC36" s="83">
        <v>5.0599999999999996</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0.36</v>
      </c>
      <c r="Y37" s="83">
        <v>0.56999999999999995</v>
      </c>
      <c r="Z37" s="83">
        <v>1.1599999999999999</v>
      </c>
      <c r="AA37" s="83">
        <v>2.19</v>
      </c>
      <c r="AB37" s="83">
        <v>5.0599999999999996</v>
      </c>
      <c r="AC37" s="83">
        <v>5.0599999999999996</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0.21</v>
      </c>
      <c r="X38" s="83">
        <v>0.36</v>
      </c>
      <c r="Y38" s="83">
        <v>0.56999999999999995</v>
      </c>
      <c r="Z38" s="83">
        <v>1.1599999999999999</v>
      </c>
      <c r="AA38" s="83">
        <v>2.19</v>
      </c>
      <c r="AB38" s="83">
        <v>5.0599999999999996</v>
      </c>
      <c r="AC38" s="83">
        <v>5.0599999999999996</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0.36</v>
      </c>
      <c r="Y39" s="83">
        <v>0.56999999999999995</v>
      </c>
      <c r="Z39" s="83">
        <v>1.1599999999999999</v>
      </c>
      <c r="AA39" s="83">
        <v>2.19</v>
      </c>
      <c r="AB39" s="83">
        <v>5.0599999999999996</v>
      </c>
      <c r="AC39" s="83">
        <v>5.0599999999999996</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0.55000000000000004</v>
      </c>
      <c r="S40" s="84">
        <v>0.54</v>
      </c>
      <c r="T40" s="1"/>
      <c r="U40" s="1"/>
      <c r="V40" s="9">
        <v>30</v>
      </c>
      <c r="W40" s="84">
        <v>0.23</v>
      </c>
      <c r="X40" s="84">
        <v>0.36</v>
      </c>
      <c r="Y40" s="84">
        <v>0.56999999999999995</v>
      </c>
      <c r="Z40" s="84">
        <v>1.1599999999999999</v>
      </c>
      <c r="AA40" s="84">
        <v>2.19</v>
      </c>
      <c r="AB40" s="84">
        <v>5.0599999999999996</v>
      </c>
      <c r="AC40" s="84">
        <v>5.0599999999999996</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31.32</v>
      </c>
      <c r="T51" s="1"/>
      <c r="U51" s="140" t="s">
        <v>102</v>
      </c>
      <c r="V51" s="5">
        <v>1</v>
      </c>
      <c r="W51" s="82">
        <v>0.02</v>
      </c>
      <c r="X51" s="82">
        <v>0.14000000000000001</v>
      </c>
      <c r="Y51" s="82">
        <v>0.2</v>
      </c>
      <c r="Z51" s="82">
        <v>0.41</v>
      </c>
      <c r="AA51" s="82">
        <v>1.58</v>
      </c>
      <c r="AB51" s="82">
        <v>3.04</v>
      </c>
      <c r="AC51" s="82">
        <v>31.32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3.45</v>
      </c>
      <c r="S52" s="83">
        <v>23.43</v>
      </c>
      <c r="T52" s="1"/>
      <c r="U52" s="1"/>
      <c r="V52" s="7">
        <v>2</v>
      </c>
      <c r="W52" s="83">
        <v>0.02</v>
      </c>
      <c r="X52" s="83">
        <v>0.14000000000000001</v>
      </c>
      <c r="Y52" s="83">
        <v>0.2</v>
      </c>
      <c r="Z52" s="83">
        <v>0.41</v>
      </c>
      <c r="AA52" s="83">
        <v>1.58</v>
      </c>
      <c r="AB52" s="83">
        <v>3.45</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17.739999999999998</v>
      </c>
      <c r="T53" s="1"/>
      <c r="U53" s="1"/>
      <c r="V53" s="7">
        <v>3</v>
      </c>
      <c r="W53" s="83">
        <v>0.01</v>
      </c>
      <c r="X53" s="83">
        <v>0.14000000000000001</v>
      </c>
      <c r="Y53" s="83">
        <v>0.22</v>
      </c>
      <c r="Z53" s="83">
        <v>0.46</v>
      </c>
      <c r="AA53" s="83">
        <v>1.53</v>
      </c>
      <c r="AB53" s="83">
        <v>3.59</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13.75</v>
      </c>
      <c r="T54" s="1"/>
      <c r="U54" s="1"/>
      <c r="V54" s="7">
        <v>4</v>
      </c>
      <c r="W54" s="83">
        <v>0.01</v>
      </c>
      <c r="X54" s="83">
        <v>0.15</v>
      </c>
      <c r="Y54" s="83">
        <v>0.25</v>
      </c>
      <c r="Z54" s="83">
        <v>0.5</v>
      </c>
      <c r="AA54" s="83">
        <v>1.51</v>
      </c>
      <c r="AB54" s="83">
        <v>3.59</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10.91</v>
      </c>
      <c r="T55" s="1"/>
      <c r="U55" s="1"/>
      <c r="V55" s="7">
        <v>5</v>
      </c>
      <c r="W55" s="83">
        <v>0.02</v>
      </c>
      <c r="X55" s="83">
        <v>0.17</v>
      </c>
      <c r="Y55" s="83">
        <v>0.28000000000000003</v>
      </c>
      <c r="Z55" s="83">
        <v>0.52</v>
      </c>
      <c r="AA55" s="83">
        <v>1.51</v>
      </c>
      <c r="AB55" s="83">
        <v>3.5</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8.86</v>
      </c>
      <c r="T56" s="1"/>
      <c r="U56" s="1"/>
      <c r="V56" s="7">
        <v>6</v>
      </c>
      <c r="W56" s="83">
        <v>0.04</v>
      </c>
      <c r="X56" s="83">
        <v>0.2</v>
      </c>
      <c r="Y56" s="83">
        <v>0.31</v>
      </c>
      <c r="Z56" s="83">
        <v>0.55000000000000004</v>
      </c>
      <c r="AA56" s="83">
        <v>1.51</v>
      </c>
      <c r="AB56" s="83">
        <v>3.37</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7.33</v>
      </c>
      <c r="T57" s="1"/>
      <c r="U57" s="1"/>
      <c r="V57" s="7">
        <v>7</v>
      </c>
      <c r="W57" s="83">
        <v>0.05</v>
      </c>
      <c r="X57" s="83">
        <v>0.22</v>
      </c>
      <c r="Y57" s="83">
        <v>0.33</v>
      </c>
      <c r="Z57" s="83">
        <v>0.56999999999999995</v>
      </c>
      <c r="AA57" s="83">
        <v>1.51</v>
      </c>
      <c r="AB57" s="83">
        <v>3.21</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3.05</v>
      </c>
      <c r="S58" s="83">
        <v>6.16</v>
      </c>
      <c r="T58" s="1"/>
      <c r="U58" s="1"/>
      <c r="V58" s="7">
        <v>8</v>
      </c>
      <c r="W58" s="83">
        <v>0.05</v>
      </c>
      <c r="X58" s="83">
        <v>0.23</v>
      </c>
      <c r="Y58" s="83">
        <v>0.34</v>
      </c>
      <c r="Z58" s="83">
        <v>0.59</v>
      </c>
      <c r="AA58" s="83">
        <v>1.51</v>
      </c>
      <c r="AB58" s="83">
        <v>3.05</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5.25</v>
      </c>
      <c r="T59" s="1"/>
      <c r="U59" s="1"/>
      <c r="V59" s="7">
        <v>9</v>
      </c>
      <c r="W59" s="83">
        <v>0.06</v>
      </c>
      <c r="X59" s="83">
        <v>0.24</v>
      </c>
      <c r="Y59" s="83">
        <v>0.35</v>
      </c>
      <c r="Z59" s="83">
        <v>0.62</v>
      </c>
      <c r="AA59" s="83">
        <v>1.51</v>
      </c>
      <c r="AB59" s="83">
        <v>2.88</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1.07</v>
      </c>
      <c r="R60" s="83">
        <v>2.71</v>
      </c>
      <c r="S60" s="83">
        <v>4.5199999999999996</v>
      </c>
      <c r="T60" s="1"/>
      <c r="U60" s="1"/>
      <c r="V60" s="7">
        <v>10</v>
      </c>
      <c r="W60" s="83">
        <v>0.06</v>
      </c>
      <c r="X60" s="83">
        <v>0.25</v>
      </c>
      <c r="Y60" s="83">
        <v>0.37</v>
      </c>
      <c r="Z60" s="83">
        <v>0.64</v>
      </c>
      <c r="AA60" s="83">
        <v>1.51</v>
      </c>
      <c r="AB60" s="83">
        <v>2.71</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3.93</v>
      </c>
      <c r="T61" s="1"/>
      <c r="U61" s="1"/>
      <c r="V61" s="7">
        <v>11</v>
      </c>
      <c r="W61" s="83">
        <v>7.0000000000000007E-2</v>
      </c>
      <c r="X61" s="83">
        <v>0.25</v>
      </c>
      <c r="Y61" s="83">
        <v>0.38</v>
      </c>
      <c r="Z61" s="83">
        <v>0.65</v>
      </c>
      <c r="AA61" s="83">
        <v>1.51</v>
      </c>
      <c r="AB61" s="83">
        <v>2.54</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3.44</v>
      </c>
      <c r="T62" s="1"/>
      <c r="U62" s="1"/>
      <c r="V62" s="7">
        <v>12</v>
      </c>
      <c r="W62" s="83">
        <v>7.0000000000000007E-2</v>
      </c>
      <c r="X62" s="83">
        <v>0.25</v>
      </c>
      <c r="Y62" s="83">
        <v>0.38</v>
      </c>
      <c r="Z62" s="83">
        <v>0.65</v>
      </c>
      <c r="AA62" s="83">
        <v>1.51</v>
      </c>
      <c r="AB62" s="83">
        <v>2.44</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3.03</v>
      </c>
      <c r="T63" s="1"/>
      <c r="U63" s="1"/>
      <c r="V63" s="7">
        <v>13</v>
      </c>
      <c r="W63" s="83">
        <v>7.0000000000000007E-2</v>
      </c>
      <c r="X63" s="83">
        <v>0.25</v>
      </c>
      <c r="Y63" s="83">
        <v>0.38</v>
      </c>
      <c r="Z63" s="83">
        <v>0.65</v>
      </c>
      <c r="AA63" s="83">
        <v>1.51</v>
      </c>
      <c r="AB63" s="83">
        <v>2.44</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7.0000000000000007E-2</v>
      </c>
      <c r="X64" s="83">
        <v>0.25</v>
      </c>
      <c r="Y64" s="83">
        <v>0.38</v>
      </c>
      <c r="Z64" s="83">
        <v>0.65</v>
      </c>
      <c r="AA64" s="83">
        <v>1.51</v>
      </c>
      <c r="AB64" s="83">
        <v>2.44</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2.39</v>
      </c>
      <c r="T65" s="1"/>
      <c r="U65" s="1"/>
      <c r="V65" s="7">
        <v>15</v>
      </c>
      <c r="W65" s="83">
        <v>7.0000000000000007E-2</v>
      </c>
      <c r="X65" s="83">
        <v>0.25</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2.13</v>
      </c>
      <c r="T66" s="1"/>
      <c r="U66" s="1"/>
      <c r="V66" s="7">
        <v>16</v>
      </c>
      <c r="W66" s="83">
        <v>7.0000000000000007E-2</v>
      </c>
      <c r="X66" s="83">
        <v>0.25</v>
      </c>
      <c r="Y66" s="83">
        <v>0.42</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7.0000000000000007E-2</v>
      </c>
      <c r="X67" s="83">
        <v>0.25</v>
      </c>
      <c r="Y67" s="83">
        <v>0.45</v>
      </c>
      <c r="Z67" s="83">
        <v>0.65</v>
      </c>
      <c r="AA67" s="83">
        <v>1.51</v>
      </c>
      <c r="AB67" s="83">
        <v>2.44</v>
      </c>
      <c r="AC67" s="83">
        <v>2.44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7.0000000000000007E-2</v>
      </c>
      <c r="X68" s="83">
        <v>0.25</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7.0000000000000007E-2</v>
      </c>
      <c r="X69" s="83">
        <v>0.25</v>
      </c>
      <c r="Y69" s="83">
        <v>0.49</v>
      </c>
      <c r="Z69" s="83">
        <v>0.65</v>
      </c>
      <c r="AA69" s="83">
        <v>1.51</v>
      </c>
      <c r="AB69" s="83">
        <v>2.44</v>
      </c>
      <c r="AC69" s="83">
        <v>2.44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0.08</v>
      </c>
      <c r="X70" s="83">
        <v>0.25</v>
      </c>
      <c r="Y70" s="83">
        <v>0.52</v>
      </c>
      <c r="Z70" s="83">
        <v>0.65</v>
      </c>
      <c r="AA70" s="83">
        <v>1.51</v>
      </c>
      <c r="AB70" s="83">
        <v>2.44</v>
      </c>
      <c r="AC70" s="83">
        <v>2.44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1.32</v>
      </c>
      <c r="S71" s="83">
        <v>1.28</v>
      </c>
      <c r="T71" s="1"/>
      <c r="U71" s="1"/>
      <c r="V71" s="7">
        <v>21</v>
      </c>
      <c r="W71" s="83">
        <v>0.08</v>
      </c>
      <c r="X71" s="83">
        <v>0.25</v>
      </c>
      <c r="Y71" s="83">
        <v>0.54</v>
      </c>
      <c r="Z71" s="83">
        <v>0.65</v>
      </c>
      <c r="AA71" s="83">
        <v>1.51</v>
      </c>
      <c r="AB71" s="83">
        <v>2.44</v>
      </c>
      <c r="AC71" s="83">
        <v>2.44</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0.87</v>
      </c>
      <c r="R72" s="83">
        <v>1.24</v>
      </c>
      <c r="S72" s="83">
        <v>1.1599999999999999</v>
      </c>
      <c r="T72" s="1"/>
      <c r="U72" s="1"/>
      <c r="V72" s="7">
        <v>22</v>
      </c>
      <c r="W72" s="83">
        <v>0.09</v>
      </c>
      <c r="X72" s="83">
        <v>0.25</v>
      </c>
      <c r="Y72" s="83">
        <v>0.56000000000000005</v>
      </c>
      <c r="Z72" s="83">
        <v>0.65</v>
      </c>
      <c r="AA72" s="83">
        <v>1.51</v>
      </c>
      <c r="AB72" s="83">
        <v>2.44</v>
      </c>
      <c r="AC72" s="83">
        <v>2.44</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1.1599999999999999</v>
      </c>
      <c r="S73" s="83">
        <v>1.06</v>
      </c>
      <c r="T73" s="1"/>
      <c r="U73" s="1"/>
      <c r="V73" s="7">
        <v>23</v>
      </c>
      <c r="W73" s="83">
        <v>0.09</v>
      </c>
      <c r="X73" s="83">
        <v>0.25</v>
      </c>
      <c r="Y73" s="83">
        <v>0.59</v>
      </c>
      <c r="Z73" s="83">
        <v>0.65</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0.09</v>
      </c>
      <c r="X74" s="83">
        <v>0.25</v>
      </c>
      <c r="Y74" s="83">
        <v>0.61</v>
      </c>
      <c r="Z74" s="83">
        <v>0.65</v>
      </c>
      <c r="AA74" s="83">
        <v>1.51</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0.78</v>
      </c>
      <c r="R75" s="83">
        <v>1.03</v>
      </c>
      <c r="S75" s="83">
        <v>0.89</v>
      </c>
      <c r="T75" s="1"/>
      <c r="U75" s="1"/>
      <c r="V75" s="7">
        <v>25</v>
      </c>
      <c r="W75" s="83">
        <v>0.1</v>
      </c>
      <c r="X75" s="83">
        <v>0.25</v>
      </c>
      <c r="Y75" s="83">
        <v>0.64</v>
      </c>
      <c r="Z75" s="83">
        <v>0.65</v>
      </c>
      <c r="AA75" s="83">
        <v>1.51</v>
      </c>
      <c r="AB75" s="83">
        <v>2.44</v>
      </c>
      <c r="AC75" s="83">
        <v>2.44</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0.81</v>
      </c>
      <c r="T76" s="1"/>
      <c r="U76" s="1"/>
      <c r="V76" s="7">
        <v>26</v>
      </c>
      <c r="W76" s="83">
        <v>0.1</v>
      </c>
      <c r="X76" s="83">
        <v>0.25</v>
      </c>
      <c r="Y76" s="83">
        <v>0.66</v>
      </c>
      <c r="Z76" s="83">
        <v>0.67</v>
      </c>
      <c r="AA76" s="83">
        <v>1.51</v>
      </c>
      <c r="AB76" s="83">
        <v>2.44</v>
      </c>
      <c r="AC76" s="83">
        <v>2.44</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0.25</v>
      </c>
      <c r="Y77" s="83">
        <v>0.69</v>
      </c>
      <c r="Z77" s="83">
        <v>0.68</v>
      </c>
      <c r="AA77" s="83">
        <v>1.51</v>
      </c>
      <c r="AB77" s="83">
        <v>2.44</v>
      </c>
      <c r="AC77" s="83">
        <v>2.44</v>
      </c>
      <c r="AD77" s="1"/>
      <c r="AE77" s="1"/>
      <c r="AF77" s="7">
        <v>27</v>
      </c>
      <c r="AG77" s="83">
        <v>0.05</v>
      </c>
      <c r="AH77" s="83">
        <v>0.13</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v>
      </c>
      <c r="R78" s="83">
        <v>0.85</v>
      </c>
      <c r="S78" s="83">
        <v>0.69</v>
      </c>
      <c r="T78" s="1"/>
      <c r="U78" s="1"/>
      <c r="V78" s="7">
        <v>28</v>
      </c>
      <c r="W78" s="83">
        <v>0.11</v>
      </c>
      <c r="X78" s="83">
        <v>0.25</v>
      </c>
      <c r="Y78" s="83">
        <v>0.71</v>
      </c>
      <c r="Z78" s="83">
        <v>0.7</v>
      </c>
      <c r="AA78" s="83">
        <v>1.51</v>
      </c>
      <c r="AB78" s="83">
        <v>2.44</v>
      </c>
      <c r="AC78" s="83">
        <v>2.44</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v>
      </c>
      <c r="S79" s="83">
        <v>0.64</v>
      </c>
      <c r="T79" s="1"/>
      <c r="U79" s="1"/>
      <c r="V79" s="7">
        <v>29</v>
      </c>
      <c r="W79" s="83">
        <v>0.11</v>
      </c>
      <c r="X79" s="83">
        <v>0.25</v>
      </c>
      <c r="Y79" s="83">
        <v>0.74</v>
      </c>
      <c r="Z79" s="83">
        <v>0.72</v>
      </c>
      <c r="AA79" s="83">
        <v>1.51</v>
      </c>
      <c r="AB79" s="83">
        <v>2.44</v>
      </c>
      <c r="AC79" s="83">
        <v>2.44</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0.26</v>
      </c>
      <c r="Y80" s="84">
        <v>0.76</v>
      </c>
      <c r="Z80" s="84">
        <v>0.73</v>
      </c>
      <c r="AA80" s="84">
        <v>1.51</v>
      </c>
      <c r="AB80" s="84">
        <v>2.44</v>
      </c>
      <c r="AC80" s="84">
        <v>2.44</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0.73</v>
      </c>
      <c r="R11" s="82">
        <v>2.77</v>
      </c>
      <c r="S11" s="82">
        <v>14.43</v>
      </c>
      <c r="T11" s="1"/>
      <c r="U11" s="141" t="s">
        <v>102</v>
      </c>
      <c r="V11" s="5">
        <v>1</v>
      </c>
      <c r="W11" s="82">
        <v>0.79</v>
      </c>
      <c r="X11" s="82">
        <v>0.92</v>
      </c>
      <c r="Y11" s="82">
        <v>1.1499999999999999</v>
      </c>
      <c r="Z11" s="82">
        <v>1.83</v>
      </c>
      <c r="AA11" s="82">
        <v>2.97</v>
      </c>
      <c r="AB11" s="82">
        <v>5.83</v>
      </c>
      <c r="AC11" s="82">
        <v>14.43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0.77</v>
      </c>
      <c r="R12" s="83">
        <v>2.7</v>
      </c>
      <c r="S12" s="83">
        <v>11.42</v>
      </c>
      <c r="T12" s="1"/>
      <c r="U12" s="1"/>
      <c r="V12" s="7">
        <v>2</v>
      </c>
      <c r="W12" s="83">
        <v>0.76</v>
      </c>
      <c r="X12" s="83">
        <v>0.89</v>
      </c>
      <c r="Y12" s="83">
        <v>1.1200000000000001</v>
      </c>
      <c r="Z12" s="83">
        <v>1.8</v>
      </c>
      <c r="AA12" s="83">
        <v>2.94</v>
      </c>
      <c r="AB12" s="83">
        <v>5.8</v>
      </c>
      <c r="AC12" s="83">
        <v>11.42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0.18</v>
      </c>
      <c r="Q13" s="83">
        <v>0.8</v>
      </c>
      <c r="R13" s="83">
        <v>2.59</v>
      </c>
      <c r="S13" s="83">
        <v>9.18</v>
      </c>
      <c r="T13" s="1"/>
      <c r="U13" s="1"/>
      <c r="V13" s="7">
        <v>3</v>
      </c>
      <c r="W13" s="83">
        <v>0.79</v>
      </c>
      <c r="X13" s="83">
        <v>0.93</v>
      </c>
      <c r="Y13" s="83">
        <v>1.1499999999999999</v>
      </c>
      <c r="Z13" s="83">
        <v>1.77</v>
      </c>
      <c r="AA13" s="83">
        <v>2.92</v>
      </c>
      <c r="AB13" s="83">
        <v>5.79</v>
      </c>
      <c r="AC13" s="83">
        <v>9.18</v>
      </c>
      <c r="AD13" s="1"/>
      <c r="AE13" s="1"/>
      <c r="AF13" s="7">
        <v>3</v>
      </c>
      <c r="AG13" s="83">
        <v>0</v>
      </c>
      <c r="AH13" s="83">
        <v>0.01</v>
      </c>
      <c r="AI13" s="83">
        <v>0.03</v>
      </c>
      <c r="AJ13" s="83">
        <v>0.03</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0.82</v>
      </c>
      <c r="R14" s="83">
        <v>2.4700000000000002</v>
      </c>
      <c r="S14" s="83">
        <v>7.51</v>
      </c>
      <c r="T14" s="1"/>
      <c r="U14" s="1"/>
      <c r="V14" s="7">
        <v>4</v>
      </c>
      <c r="W14" s="83">
        <v>0.79</v>
      </c>
      <c r="X14" s="83">
        <v>0.94</v>
      </c>
      <c r="Y14" s="83">
        <v>1.1599999999999999</v>
      </c>
      <c r="Z14" s="83">
        <v>1.77</v>
      </c>
      <c r="AA14" s="83">
        <v>2.9</v>
      </c>
      <c r="AB14" s="83">
        <v>5.76</v>
      </c>
      <c r="AC14" s="83">
        <v>7.51</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0.83</v>
      </c>
      <c r="R15" s="83">
        <v>2.34</v>
      </c>
      <c r="S15" s="83">
        <v>6.26</v>
      </c>
      <c r="T15" s="1"/>
      <c r="U15" s="1"/>
      <c r="V15" s="7">
        <v>5</v>
      </c>
      <c r="W15" s="83">
        <v>0.78</v>
      </c>
      <c r="X15" s="83">
        <v>0.94</v>
      </c>
      <c r="Y15" s="83">
        <v>1.19</v>
      </c>
      <c r="Z15" s="83">
        <v>1.78</v>
      </c>
      <c r="AA15" s="83">
        <v>2.87</v>
      </c>
      <c r="AB15" s="83">
        <v>5.74</v>
      </c>
      <c r="AC15" s="83">
        <v>6.26</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0.84</v>
      </c>
      <c r="R16" s="83">
        <v>2.21</v>
      </c>
      <c r="S16" s="83">
        <v>5.3</v>
      </c>
      <c r="T16" s="1"/>
      <c r="U16" s="1"/>
      <c r="V16" s="7">
        <v>6</v>
      </c>
      <c r="W16" s="83">
        <v>0.78</v>
      </c>
      <c r="X16" s="83">
        <v>0.95</v>
      </c>
      <c r="Y16" s="83">
        <v>1.21</v>
      </c>
      <c r="Z16" s="83">
        <v>1.81</v>
      </c>
      <c r="AA16" s="83">
        <v>2.86</v>
      </c>
      <c r="AB16" s="83">
        <v>5.72</v>
      </c>
      <c r="AC16" s="83">
        <v>5.72</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0.84</v>
      </c>
      <c r="R17" s="83">
        <v>2.1</v>
      </c>
      <c r="S17" s="83">
        <v>4.55</v>
      </c>
      <c r="T17" s="1"/>
      <c r="U17" s="1"/>
      <c r="V17" s="7">
        <v>7</v>
      </c>
      <c r="W17" s="83">
        <v>0.77</v>
      </c>
      <c r="X17" s="83">
        <v>0.95</v>
      </c>
      <c r="Y17" s="83">
        <v>1.21</v>
      </c>
      <c r="Z17" s="83">
        <v>1.82</v>
      </c>
      <c r="AA17" s="83">
        <v>2.84</v>
      </c>
      <c r="AB17" s="83">
        <v>5.71</v>
      </c>
      <c r="AC17" s="83">
        <v>5.71</v>
      </c>
      <c r="AD17" s="1"/>
      <c r="AE17" s="1"/>
      <c r="AF17" s="7">
        <v>7</v>
      </c>
      <c r="AG17" s="83">
        <v>0.02</v>
      </c>
      <c r="AH17" s="83">
        <v>0.04</v>
      </c>
      <c r="AI17" s="83">
        <v>0.08</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0.83</v>
      </c>
      <c r="R18" s="83">
        <v>1.98</v>
      </c>
      <c r="S18" s="83">
        <v>3.96</v>
      </c>
      <c r="T18" s="1"/>
      <c r="U18" s="1"/>
      <c r="V18" s="7">
        <v>8</v>
      </c>
      <c r="W18" s="83">
        <v>0.76</v>
      </c>
      <c r="X18" s="83">
        <v>0.95</v>
      </c>
      <c r="Y18" s="83">
        <v>1.2</v>
      </c>
      <c r="Z18" s="83">
        <v>1.8</v>
      </c>
      <c r="AA18" s="83">
        <v>2.83</v>
      </c>
      <c r="AB18" s="83">
        <v>5.69</v>
      </c>
      <c r="AC18" s="83">
        <v>5.69</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0.23</v>
      </c>
      <c r="Q19" s="83">
        <v>0.83</v>
      </c>
      <c r="R19" s="83">
        <v>1.87</v>
      </c>
      <c r="S19" s="83">
        <v>3.48</v>
      </c>
      <c r="T19" s="1"/>
      <c r="U19" s="1"/>
      <c r="V19" s="7">
        <v>9</v>
      </c>
      <c r="W19" s="83">
        <v>0.75</v>
      </c>
      <c r="X19" s="83">
        <v>0.95</v>
      </c>
      <c r="Y19" s="83">
        <v>1.19</v>
      </c>
      <c r="Z19" s="83">
        <v>1.78</v>
      </c>
      <c r="AA19" s="83">
        <v>2.82</v>
      </c>
      <c r="AB19" s="83">
        <v>5.69</v>
      </c>
      <c r="AC19" s="83">
        <v>5.69</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0.82</v>
      </c>
      <c r="R20" s="83">
        <v>1.77</v>
      </c>
      <c r="S20" s="83">
        <v>3.08</v>
      </c>
      <c r="T20" s="1"/>
      <c r="U20" s="1"/>
      <c r="V20" s="7">
        <v>10</v>
      </c>
      <c r="W20" s="83">
        <v>0.72</v>
      </c>
      <c r="X20" s="83">
        <v>0.92</v>
      </c>
      <c r="Y20" s="83">
        <v>1.1599999999999999</v>
      </c>
      <c r="Z20" s="83">
        <v>1.75</v>
      </c>
      <c r="AA20" s="83">
        <v>2.79</v>
      </c>
      <c r="AB20" s="83">
        <v>5.65</v>
      </c>
      <c r="AC20" s="83">
        <v>5.65</v>
      </c>
      <c r="AD20" s="1"/>
      <c r="AE20" s="1"/>
      <c r="AF20" s="7">
        <v>10</v>
      </c>
      <c r="AG20" s="83">
        <v>0.05</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v>
      </c>
      <c r="R21" s="83">
        <v>1.67</v>
      </c>
      <c r="S21" s="83">
        <v>2.75</v>
      </c>
      <c r="T21" s="1"/>
      <c r="U21" s="1"/>
      <c r="V21" s="7">
        <v>11</v>
      </c>
      <c r="W21" s="83">
        <v>0.71</v>
      </c>
      <c r="X21" s="83">
        <v>0.91</v>
      </c>
      <c r="Y21" s="83">
        <v>1.1399999999999999</v>
      </c>
      <c r="Z21" s="83">
        <v>1.73</v>
      </c>
      <c r="AA21" s="83">
        <v>2.77</v>
      </c>
      <c r="AB21" s="83">
        <v>5.63</v>
      </c>
      <c r="AC21" s="83">
        <v>5.63</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0.79</v>
      </c>
      <c r="R22" s="83">
        <v>1.58</v>
      </c>
      <c r="S22" s="83">
        <v>2.4700000000000002</v>
      </c>
      <c r="T22" s="1"/>
      <c r="U22" s="1"/>
      <c r="V22" s="7">
        <v>12</v>
      </c>
      <c r="W22" s="83">
        <v>0.7</v>
      </c>
      <c r="X22" s="83">
        <v>0.91</v>
      </c>
      <c r="Y22" s="83">
        <v>1.1299999999999999</v>
      </c>
      <c r="Z22" s="83">
        <v>1.72</v>
      </c>
      <c r="AA22" s="83">
        <v>2.75</v>
      </c>
      <c r="AB22" s="83">
        <v>5.62</v>
      </c>
      <c r="AC22" s="83">
        <v>5.62</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0.77</v>
      </c>
      <c r="R23" s="83">
        <v>1.5</v>
      </c>
      <c r="S23" s="83">
        <v>2.23</v>
      </c>
      <c r="T23" s="1"/>
      <c r="U23" s="1"/>
      <c r="V23" s="7">
        <v>13</v>
      </c>
      <c r="W23" s="83">
        <v>0.7</v>
      </c>
      <c r="X23" s="83">
        <v>0.91</v>
      </c>
      <c r="Y23" s="83">
        <v>1.1200000000000001</v>
      </c>
      <c r="Z23" s="83">
        <v>1.71</v>
      </c>
      <c r="AA23" s="83">
        <v>2.75</v>
      </c>
      <c r="AB23" s="83">
        <v>5.61</v>
      </c>
      <c r="AC23" s="83">
        <v>5.61</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0.25</v>
      </c>
      <c r="Q24" s="83">
        <v>0.75</v>
      </c>
      <c r="R24" s="83">
        <v>1.41</v>
      </c>
      <c r="S24" s="83">
        <v>2.02</v>
      </c>
      <c r="T24" s="1"/>
      <c r="U24" s="1"/>
      <c r="V24" s="7">
        <v>14</v>
      </c>
      <c r="W24" s="83">
        <v>0.7</v>
      </c>
      <c r="X24" s="83">
        <v>0.91</v>
      </c>
      <c r="Y24" s="83">
        <v>1.1200000000000001</v>
      </c>
      <c r="Z24" s="83">
        <v>1.71</v>
      </c>
      <c r="AA24" s="83">
        <v>2.74</v>
      </c>
      <c r="AB24" s="83">
        <v>5.61</v>
      </c>
      <c r="AC24" s="83">
        <v>5.61</v>
      </c>
      <c r="AD24" s="1"/>
      <c r="AE24" s="1"/>
      <c r="AF24" s="7">
        <v>14</v>
      </c>
      <c r="AG24" s="83">
        <v>7.0000000000000007E-2</v>
      </c>
      <c r="AH24" s="83">
        <v>0.09</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0.73</v>
      </c>
      <c r="R25" s="83">
        <v>1.33</v>
      </c>
      <c r="S25" s="83">
        <v>1.84</v>
      </c>
      <c r="T25" s="1"/>
      <c r="U25" s="1"/>
      <c r="V25" s="7">
        <v>15</v>
      </c>
      <c r="W25" s="83">
        <v>0.69</v>
      </c>
      <c r="X25" s="83">
        <v>0.9</v>
      </c>
      <c r="Y25" s="83">
        <v>1.1100000000000001</v>
      </c>
      <c r="Z25" s="83">
        <v>1.7</v>
      </c>
      <c r="AA25" s="83">
        <v>2.74</v>
      </c>
      <c r="AB25" s="83">
        <v>5.61</v>
      </c>
      <c r="AC25" s="83">
        <v>5.61</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0.25</v>
      </c>
      <c r="Q26" s="83">
        <v>0.71</v>
      </c>
      <c r="R26" s="83">
        <v>1.26</v>
      </c>
      <c r="S26" s="83">
        <v>1.67</v>
      </c>
      <c r="T26" s="1"/>
      <c r="U26" s="1"/>
      <c r="V26" s="7">
        <v>16</v>
      </c>
      <c r="W26" s="83">
        <v>0.69</v>
      </c>
      <c r="X26" s="83">
        <v>0.9</v>
      </c>
      <c r="Y26" s="83">
        <v>1.1100000000000001</v>
      </c>
      <c r="Z26" s="83">
        <v>1.7</v>
      </c>
      <c r="AA26" s="83">
        <v>2.74</v>
      </c>
      <c r="AB26" s="83">
        <v>5.6</v>
      </c>
      <c r="AC26" s="83">
        <v>5.6</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0.69</v>
      </c>
      <c r="R27" s="83">
        <v>1.19</v>
      </c>
      <c r="S27" s="83">
        <v>1.53</v>
      </c>
      <c r="T27" s="1"/>
      <c r="U27" s="1"/>
      <c r="V27" s="7">
        <v>17</v>
      </c>
      <c r="W27" s="83">
        <v>0.68</v>
      </c>
      <c r="X27" s="83">
        <v>0.9</v>
      </c>
      <c r="Y27" s="83">
        <v>1.1100000000000001</v>
      </c>
      <c r="Z27" s="83">
        <v>1.7</v>
      </c>
      <c r="AA27" s="83">
        <v>2.73</v>
      </c>
      <c r="AB27" s="83">
        <v>5.6</v>
      </c>
      <c r="AC27" s="83">
        <v>5.6</v>
      </c>
      <c r="AD27" s="1"/>
      <c r="AE27" s="1"/>
      <c r="AF27" s="7">
        <v>17</v>
      </c>
      <c r="AG27" s="83">
        <v>0.09</v>
      </c>
      <c r="AH27" s="83">
        <v>0.1</v>
      </c>
      <c r="AI27" s="83">
        <v>0.19</v>
      </c>
      <c r="AJ27" s="83">
        <v>0.2</v>
      </c>
      <c r="AK27" s="83">
        <v>0.41</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0.67</v>
      </c>
      <c r="R28" s="83">
        <v>1.1299999999999999</v>
      </c>
      <c r="S28" s="83">
        <v>1.4</v>
      </c>
      <c r="T28" s="1"/>
      <c r="U28" s="1"/>
      <c r="V28" s="7">
        <v>18</v>
      </c>
      <c r="W28" s="83">
        <v>0.68</v>
      </c>
      <c r="X28" s="83">
        <v>0.89</v>
      </c>
      <c r="Y28" s="83">
        <v>1.1000000000000001</v>
      </c>
      <c r="Z28" s="83">
        <v>1.69</v>
      </c>
      <c r="AA28" s="83">
        <v>2.73</v>
      </c>
      <c r="AB28" s="83">
        <v>5.59</v>
      </c>
      <c r="AC28" s="83">
        <v>5.59</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0.65</v>
      </c>
      <c r="R29" s="83">
        <v>1.06</v>
      </c>
      <c r="S29" s="83">
        <v>1.29</v>
      </c>
      <c r="T29" s="1"/>
      <c r="U29" s="1"/>
      <c r="V29" s="7">
        <v>19</v>
      </c>
      <c r="W29" s="83">
        <v>0.67</v>
      </c>
      <c r="X29" s="83">
        <v>0.88</v>
      </c>
      <c r="Y29" s="83">
        <v>1.1000000000000001</v>
      </c>
      <c r="Z29" s="83">
        <v>1.68</v>
      </c>
      <c r="AA29" s="83">
        <v>2.72</v>
      </c>
      <c r="AB29" s="83">
        <v>5.59</v>
      </c>
      <c r="AC29" s="83">
        <v>5.59</v>
      </c>
      <c r="AD29" s="1"/>
      <c r="AE29" s="1"/>
      <c r="AF29" s="7">
        <v>19</v>
      </c>
      <c r="AG29" s="83">
        <v>0.11</v>
      </c>
      <c r="AH29" s="83">
        <v>0.11</v>
      </c>
      <c r="AI29" s="83">
        <v>0.21</v>
      </c>
      <c r="AJ29" s="83">
        <v>0.23</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0.63</v>
      </c>
      <c r="R30" s="83">
        <v>1.01</v>
      </c>
      <c r="S30" s="83">
        <v>1.19</v>
      </c>
      <c r="T30" s="1"/>
      <c r="U30" s="1"/>
      <c r="V30" s="7">
        <v>20</v>
      </c>
      <c r="W30" s="83">
        <v>0.67</v>
      </c>
      <c r="X30" s="83">
        <v>0.88</v>
      </c>
      <c r="Y30" s="83">
        <v>1.0900000000000001</v>
      </c>
      <c r="Z30" s="83">
        <v>1.68</v>
      </c>
      <c r="AA30" s="83">
        <v>2.71</v>
      </c>
      <c r="AB30" s="83">
        <v>5.58</v>
      </c>
      <c r="AC30" s="83">
        <v>5.58</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0.95</v>
      </c>
      <c r="S31" s="83">
        <v>1.1000000000000001</v>
      </c>
      <c r="T31" s="1"/>
      <c r="U31" s="1"/>
      <c r="V31" s="7">
        <v>21</v>
      </c>
      <c r="W31" s="83">
        <v>0.66</v>
      </c>
      <c r="X31" s="83">
        <v>0.87</v>
      </c>
      <c r="Y31" s="83">
        <v>1.08</v>
      </c>
      <c r="Z31" s="83">
        <v>1.67</v>
      </c>
      <c r="AA31" s="83">
        <v>2.71</v>
      </c>
      <c r="AB31" s="83">
        <v>5.57</v>
      </c>
      <c r="AC31" s="83">
        <v>5.57</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v>
      </c>
      <c r="S32" s="83">
        <v>1.02</v>
      </c>
      <c r="T32" s="1"/>
      <c r="U32" s="1"/>
      <c r="V32" s="7">
        <v>22</v>
      </c>
      <c r="W32" s="83">
        <v>0.65</v>
      </c>
      <c r="X32" s="83">
        <v>0.86</v>
      </c>
      <c r="Y32" s="83">
        <v>1.08</v>
      </c>
      <c r="Z32" s="83">
        <v>1.67</v>
      </c>
      <c r="AA32" s="83">
        <v>2.7</v>
      </c>
      <c r="AB32" s="83">
        <v>5.57</v>
      </c>
      <c r="AC32" s="83">
        <v>5.57</v>
      </c>
      <c r="AD32" s="1"/>
      <c r="AE32" s="1"/>
      <c r="AF32" s="7">
        <v>22</v>
      </c>
      <c r="AG32" s="83">
        <v>0.13</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0.85</v>
      </c>
      <c r="S33" s="83">
        <v>0.94</v>
      </c>
      <c r="T33" s="1"/>
      <c r="U33" s="1"/>
      <c r="V33" s="7">
        <v>23</v>
      </c>
      <c r="W33" s="83">
        <v>0.64</v>
      </c>
      <c r="X33" s="83">
        <v>0.86</v>
      </c>
      <c r="Y33" s="83">
        <v>1.07</v>
      </c>
      <c r="Z33" s="83">
        <v>1.66</v>
      </c>
      <c r="AA33" s="83">
        <v>2.69</v>
      </c>
      <c r="AB33" s="83">
        <v>5.56</v>
      </c>
      <c r="AC33" s="83">
        <v>5.56</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0.55000000000000004</v>
      </c>
      <c r="R34" s="83">
        <v>0.81</v>
      </c>
      <c r="S34" s="83">
        <v>0.87</v>
      </c>
      <c r="T34" s="1"/>
      <c r="U34" s="1"/>
      <c r="V34" s="7">
        <v>24</v>
      </c>
      <c r="W34" s="83">
        <v>0.63</v>
      </c>
      <c r="X34" s="83">
        <v>0.85</v>
      </c>
      <c r="Y34" s="83">
        <v>1.06</v>
      </c>
      <c r="Z34" s="83">
        <v>1.65</v>
      </c>
      <c r="AA34" s="83">
        <v>2.68</v>
      </c>
      <c r="AB34" s="83">
        <v>5.55</v>
      </c>
      <c r="AC34" s="83">
        <v>5.55</v>
      </c>
      <c r="AD34" s="1"/>
      <c r="AE34" s="1"/>
      <c r="AF34" s="7">
        <v>24</v>
      </c>
      <c r="AG34" s="83">
        <v>0.14000000000000001</v>
      </c>
      <c r="AH34" s="83">
        <v>0.14000000000000001</v>
      </c>
      <c r="AI34" s="83">
        <v>0.26</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0.53</v>
      </c>
      <c r="R35" s="83">
        <v>0.77</v>
      </c>
      <c r="S35" s="83">
        <v>0.81</v>
      </c>
      <c r="T35" s="1"/>
      <c r="U35" s="1"/>
      <c r="V35" s="7">
        <v>25</v>
      </c>
      <c r="W35" s="83">
        <v>0.62</v>
      </c>
      <c r="X35" s="83">
        <v>0.84</v>
      </c>
      <c r="Y35" s="83">
        <v>1.05</v>
      </c>
      <c r="Z35" s="83">
        <v>1.64</v>
      </c>
      <c r="AA35" s="83">
        <v>2.67</v>
      </c>
      <c r="AB35" s="83">
        <v>5.54</v>
      </c>
      <c r="AC35" s="83">
        <v>5.54</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0.52</v>
      </c>
      <c r="R36" s="83">
        <v>0.73</v>
      </c>
      <c r="S36" s="83">
        <v>0.76</v>
      </c>
      <c r="T36" s="1"/>
      <c r="U36" s="1"/>
      <c r="V36" s="7">
        <v>26</v>
      </c>
      <c r="W36" s="83">
        <v>0.61</v>
      </c>
      <c r="X36" s="83">
        <v>0.83</v>
      </c>
      <c r="Y36" s="83">
        <v>1.04</v>
      </c>
      <c r="Z36" s="83">
        <v>1.63</v>
      </c>
      <c r="AA36" s="83">
        <v>2.66</v>
      </c>
      <c r="AB36" s="83">
        <v>5.53</v>
      </c>
      <c r="AC36" s="83">
        <v>5.53</v>
      </c>
      <c r="AD36" s="1"/>
      <c r="AE36" s="1"/>
      <c r="AF36" s="7">
        <v>26</v>
      </c>
      <c r="AG36" s="83">
        <v>0.15</v>
      </c>
      <c r="AH36" s="83">
        <v>0.16</v>
      </c>
      <c r="AI36" s="83">
        <v>0.28000000000000003</v>
      </c>
      <c r="AJ36" s="83">
        <v>0.32</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0.12</v>
      </c>
      <c r="P37" s="83">
        <v>0.24</v>
      </c>
      <c r="Q37" s="83">
        <v>0.5</v>
      </c>
      <c r="R37" s="83">
        <v>0.69</v>
      </c>
      <c r="S37" s="83">
        <v>0.71</v>
      </c>
      <c r="T37" s="1"/>
      <c r="U37" s="1"/>
      <c r="V37" s="7">
        <v>27</v>
      </c>
      <c r="W37" s="83">
        <v>0.6</v>
      </c>
      <c r="X37" s="83">
        <v>0.81</v>
      </c>
      <c r="Y37" s="83">
        <v>1.03</v>
      </c>
      <c r="Z37" s="83">
        <v>1.62</v>
      </c>
      <c r="AA37" s="83">
        <v>2.65</v>
      </c>
      <c r="AB37" s="83">
        <v>5.52</v>
      </c>
      <c r="AC37" s="83">
        <v>5.52</v>
      </c>
      <c r="AD37" s="1"/>
      <c r="AE37" s="1"/>
      <c r="AF37" s="7">
        <v>27</v>
      </c>
      <c r="AG37" s="83">
        <v>0.16</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0.65</v>
      </c>
      <c r="S38" s="83">
        <v>0.66</v>
      </c>
      <c r="T38" s="1"/>
      <c r="U38" s="1"/>
      <c r="V38" s="7">
        <v>28</v>
      </c>
      <c r="W38" s="83">
        <v>0.59</v>
      </c>
      <c r="X38" s="83">
        <v>0.8</v>
      </c>
      <c r="Y38" s="83">
        <v>1.01</v>
      </c>
      <c r="Z38" s="83">
        <v>1.6</v>
      </c>
      <c r="AA38" s="83">
        <v>2.64</v>
      </c>
      <c r="AB38" s="83">
        <v>5.5</v>
      </c>
      <c r="AC38" s="83">
        <v>5.5</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0.23</v>
      </c>
      <c r="Q39" s="83">
        <v>0.46</v>
      </c>
      <c r="R39" s="83">
        <v>0.62</v>
      </c>
      <c r="S39" s="83">
        <v>0.62</v>
      </c>
      <c r="T39" s="1"/>
      <c r="U39" s="1"/>
      <c r="V39" s="7">
        <v>29</v>
      </c>
      <c r="W39" s="83">
        <v>0.57999999999999996</v>
      </c>
      <c r="X39" s="83">
        <v>0.79</v>
      </c>
      <c r="Y39" s="83">
        <v>1</v>
      </c>
      <c r="Z39" s="83">
        <v>1.59</v>
      </c>
      <c r="AA39" s="83">
        <v>2.63</v>
      </c>
      <c r="AB39" s="83">
        <v>5.49</v>
      </c>
      <c r="AC39" s="83">
        <v>5.49</v>
      </c>
      <c r="AD39" s="1"/>
      <c r="AE39" s="1"/>
      <c r="AF39" s="7">
        <v>29</v>
      </c>
      <c r="AG39" s="83">
        <v>0.17</v>
      </c>
      <c r="AH39" s="83">
        <v>0.17</v>
      </c>
      <c r="AI39" s="83">
        <v>0.31</v>
      </c>
      <c r="AJ39" s="83">
        <v>0.36</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0.57999999999999996</v>
      </c>
      <c r="T40" s="1"/>
      <c r="U40" s="1"/>
      <c r="V40" s="9">
        <v>30</v>
      </c>
      <c r="W40" s="84">
        <v>0.56999999999999995</v>
      </c>
      <c r="X40" s="84">
        <v>0.78</v>
      </c>
      <c r="Y40" s="84">
        <v>0.99</v>
      </c>
      <c r="Z40" s="84">
        <v>1.58</v>
      </c>
      <c r="AA40" s="84">
        <v>2.62</v>
      </c>
      <c r="AB40" s="84">
        <v>5.48</v>
      </c>
      <c r="AC40" s="84">
        <v>5.48</v>
      </c>
      <c r="AD40" s="1"/>
      <c r="AE40" s="1"/>
      <c r="AF40" s="9">
        <v>30</v>
      </c>
      <c r="AG40" s="84">
        <v>0.17</v>
      </c>
      <c r="AH40" s="84">
        <v>0.18</v>
      </c>
      <c r="AI40" s="84">
        <v>0.32</v>
      </c>
      <c r="AJ40" s="84">
        <v>0.37</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0.56999999999999995</v>
      </c>
      <c r="R51" s="82">
        <v>3.51</v>
      </c>
      <c r="S51" s="82">
        <v>36.61</v>
      </c>
      <c r="T51" s="1"/>
      <c r="U51" s="140" t="s">
        <v>102</v>
      </c>
      <c r="V51" s="5">
        <v>1</v>
      </c>
      <c r="W51" s="82">
        <v>0.75</v>
      </c>
      <c r="X51" s="82">
        <v>0.87</v>
      </c>
      <c r="Y51" s="82">
        <v>0.93</v>
      </c>
      <c r="Z51" s="82">
        <v>1.1399999999999999</v>
      </c>
      <c r="AA51" s="82">
        <v>2.31</v>
      </c>
      <c r="AB51" s="82">
        <v>3.51</v>
      </c>
      <c r="AC51" s="82">
        <v>36.61</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0.69</v>
      </c>
      <c r="R52" s="83">
        <v>3.91</v>
      </c>
      <c r="S52" s="83">
        <v>27.02</v>
      </c>
      <c r="T52" s="1"/>
      <c r="U52" s="1"/>
      <c r="V52" s="7">
        <v>2</v>
      </c>
      <c r="W52" s="83">
        <v>0.71</v>
      </c>
      <c r="X52" s="83">
        <v>0.83</v>
      </c>
      <c r="Y52" s="83">
        <v>0.9</v>
      </c>
      <c r="Z52" s="83">
        <v>1.1100000000000001</v>
      </c>
      <c r="AA52" s="83">
        <v>2.2799999999999998</v>
      </c>
      <c r="AB52" s="83">
        <v>3.91</v>
      </c>
      <c r="AC52" s="83">
        <v>27.02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v>
      </c>
      <c r="R53" s="83">
        <v>4.0199999999999996</v>
      </c>
      <c r="S53" s="83">
        <v>20.2</v>
      </c>
      <c r="T53" s="1"/>
      <c r="U53" s="1"/>
      <c r="V53" s="7">
        <v>3</v>
      </c>
      <c r="W53" s="83">
        <v>0.73</v>
      </c>
      <c r="X53" s="83">
        <v>0.86</v>
      </c>
      <c r="Y53" s="83">
        <v>0.95</v>
      </c>
      <c r="Z53" s="83">
        <v>1.18</v>
      </c>
      <c r="AA53" s="83">
        <v>2.25</v>
      </c>
      <c r="AB53" s="83">
        <v>4.0199999999999996</v>
      </c>
      <c r="AC53" s="83">
        <v>20.2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0.89</v>
      </c>
      <c r="R54" s="83">
        <v>3.97</v>
      </c>
      <c r="S54" s="83">
        <v>15.47</v>
      </c>
      <c r="T54" s="1"/>
      <c r="U54" s="1"/>
      <c r="V54" s="7">
        <v>4</v>
      </c>
      <c r="W54" s="83">
        <v>0.72</v>
      </c>
      <c r="X54" s="83">
        <v>0.85</v>
      </c>
      <c r="Y54" s="83">
        <v>0.95</v>
      </c>
      <c r="Z54" s="83">
        <v>1.2</v>
      </c>
      <c r="AA54" s="83">
        <v>2.21</v>
      </c>
      <c r="AB54" s="83">
        <v>3.97</v>
      </c>
      <c r="AC54" s="83">
        <v>15.47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0.97</v>
      </c>
      <c r="R55" s="83">
        <v>3.84</v>
      </c>
      <c r="S55" s="83">
        <v>12.17</v>
      </c>
      <c r="T55" s="1"/>
      <c r="U55" s="1"/>
      <c r="V55" s="7">
        <v>5</v>
      </c>
      <c r="W55" s="83">
        <v>0.71</v>
      </c>
      <c r="X55" s="83">
        <v>0.85</v>
      </c>
      <c r="Y55" s="83">
        <v>0.97</v>
      </c>
      <c r="Z55" s="83">
        <v>1.2</v>
      </c>
      <c r="AA55" s="83">
        <v>2.19</v>
      </c>
      <c r="AB55" s="83">
        <v>3.84</v>
      </c>
      <c r="AC55" s="83">
        <v>12.17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1.03</v>
      </c>
      <c r="R56" s="83">
        <v>3.67</v>
      </c>
      <c r="S56" s="83">
        <v>9.81</v>
      </c>
      <c r="T56" s="1"/>
      <c r="U56" s="1"/>
      <c r="V56" s="7">
        <v>6</v>
      </c>
      <c r="W56" s="83">
        <v>0.7</v>
      </c>
      <c r="X56" s="83">
        <v>0.86</v>
      </c>
      <c r="Y56" s="83">
        <v>0.97</v>
      </c>
      <c r="Z56" s="83">
        <v>1.22</v>
      </c>
      <c r="AA56" s="83">
        <v>2.17</v>
      </c>
      <c r="AB56" s="83">
        <v>3.67</v>
      </c>
      <c r="AC56" s="83">
        <v>9.81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1.08</v>
      </c>
      <c r="R57" s="83">
        <v>3.48</v>
      </c>
      <c r="S57" s="83">
        <v>8.08</v>
      </c>
      <c r="T57" s="1"/>
      <c r="U57" s="1"/>
      <c r="V57" s="7">
        <v>7</v>
      </c>
      <c r="W57" s="83">
        <v>0.7</v>
      </c>
      <c r="X57" s="83">
        <v>0.87</v>
      </c>
      <c r="Y57" s="83">
        <v>0.97</v>
      </c>
      <c r="Z57" s="83">
        <v>1.22</v>
      </c>
      <c r="AA57" s="83">
        <v>2.15</v>
      </c>
      <c r="AB57" s="83">
        <v>3.48</v>
      </c>
      <c r="AC57" s="83">
        <v>8.08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1.1100000000000001</v>
      </c>
      <c r="R58" s="83">
        <v>3.29</v>
      </c>
      <c r="S58" s="83">
        <v>6.77</v>
      </c>
      <c r="T58" s="1"/>
      <c r="U58" s="1"/>
      <c r="V58" s="7">
        <v>8</v>
      </c>
      <c r="W58" s="83">
        <v>0.69</v>
      </c>
      <c r="X58" s="83">
        <v>0.87</v>
      </c>
      <c r="Y58" s="83">
        <v>0.98</v>
      </c>
      <c r="Z58" s="83">
        <v>1.23</v>
      </c>
      <c r="AA58" s="83">
        <v>2.14</v>
      </c>
      <c r="AB58" s="83">
        <v>3.29</v>
      </c>
      <c r="AC58" s="83">
        <v>6.77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1.1399999999999999</v>
      </c>
      <c r="R59" s="83">
        <v>3.1</v>
      </c>
      <c r="S59" s="83">
        <v>5.75</v>
      </c>
      <c r="T59" s="1"/>
      <c r="U59" s="1"/>
      <c r="V59" s="7">
        <v>9</v>
      </c>
      <c r="W59" s="83">
        <v>0.69</v>
      </c>
      <c r="X59" s="83">
        <v>0.87</v>
      </c>
      <c r="Y59" s="83">
        <v>0.98</v>
      </c>
      <c r="Z59" s="83">
        <v>1.25</v>
      </c>
      <c r="AA59" s="83">
        <v>2.13</v>
      </c>
      <c r="AB59" s="83">
        <v>3.1</v>
      </c>
      <c r="AC59" s="83">
        <v>5.75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0.27</v>
      </c>
      <c r="Q60" s="83">
        <v>1.1499999999999999</v>
      </c>
      <c r="R60" s="83">
        <v>2.92</v>
      </c>
      <c r="S60" s="83">
        <v>4.95</v>
      </c>
      <c r="T60" s="1"/>
      <c r="U60" s="1"/>
      <c r="V60" s="7">
        <v>10</v>
      </c>
      <c r="W60" s="83">
        <v>0.66</v>
      </c>
      <c r="X60" s="83">
        <v>0.84</v>
      </c>
      <c r="Y60" s="83">
        <v>0.96</v>
      </c>
      <c r="Z60" s="83">
        <v>1.24</v>
      </c>
      <c r="AA60" s="83">
        <v>2.1</v>
      </c>
      <c r="AB60" s="83">
        <v>3.03</v>
      </c>
      <c r="AC60" s="83">
        <v>4.95</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1.1599999999999999</v>
      </c>
      <c r="R61" s="83">
        <v>2.74</v>
      </c>
      <c r="S61" s="83">
        <v>4.29</v>
      </c>
      <c r="T61" s="1"/>
      <c r="U61" s="1"/>
      <c r="V61" s="7">
        <v>11</v>
      </c>
      <c r="W61" s="83">
        <v>0.64</v>
      </c>
      <c r="X61" s="83">
        <v>0.82</v>
      </c>
      <c r="Y61" s="83">
        <v>0.95</v>
      </c>
      <c r="Z61" s="83">
        <v>1.22</v>
      </c>
      <c r="AA61" s="83">
        <v>2.08</v>
      </c>
      <c r="AB61" s="83">
        <v>3.01</v>
      </c>
      <c r="AC61" s="83">
        <v>4.29</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1.1599999999999999</v>
      </c>
      <c r="R62" s="83">
        <v>2.57</v>
      </c>
      <c r="S62" s="83">
        <v>3.76</v>
      </c>
      <c r="T62" s="1"/>
      <c r="U62" s="1"/>
      <c r="V62" s="7">
        <v>12</v>
      </c>
      <c r="W62" s="83">
        <v>0.63</v>
      </c>
      <c r="X62" s="83">
        <v>0.81</v>
      </c>
      <c r="Y62" s="83">
        <v>0.94</v>
      </c>
      <c r="Z62" s="83">
        <v>1.21</v>
      </c>
      <c r="AA62" s="83">
        <v>2.0699999999999998</v>
      </c>
      <c r="AB62" s="83">
        <v>3</v>
      </c>
      <c r="AC62" s="83">
        <v>3.76</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1.1499999999999999</v>
      </c>
      <c r="R63" s="83">
        <v>2.41</v>
      </c>
      <c r="S63" s="83">
        <v>3.31</v>
      </c>
      <c r="T63" s="1"/>
      <c r="U63" s="1"/>
      <c r="V63" s="7">
        <v>13</v>
      </c>
      <c r="W63" s="83">
        <v>0.62</v>
      </c>
      <c r="X63" s="83">
        <v>0.81</v>
      </c>
      <c r="Y63" s="83">
        <v>0.93</v>
      </c>
      <c r="Z63" s="83">
        <v>1.2</v>
      </c>
      <c r="AA63" s="83">
        <v>2.06</v>
      </c>
      <c r="AB63" s="83">
        <v>2.99</v>
      </c>
      <c r="AC63" s="83">
        <v>3.31</v>
      </c>
      <c r="AD63" s="1"/>
      <c r="AE63" s="1"/>
      <c r="AF63" s="7">
        <v>13</v>
      </c>
      <c r="AG63" s="83">
        <v>0.04</v>
      </c>
      <c r="AH63" s="83">
        <v>0.08</v>
      </c>
      <c r="AI63" s="83">
        <v>0.26</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1.1299999999999999</v>
      </c>
      <c r="R64" s="83">
        <v>2.2599999999999998</v>
      </c>
      <c r="S64" s="83">
        <v>2.93</v>
      </c>
      <c r="T64" s="1"/>
      <c r="U64" s="1"/>
      <c r="V64" s="7">
        <v>14</v>
      </c>
      <c r="W64" s="83">
        <v>0.62</v>
      </c>
      <c r="X64" s="83">
        <v>0.8</v>
      </c>
      <c r="Y64" s="83">
        <v>0.93</v>
      </c>
      <c r="Z64" s="83">
        <v>1.2</v>
      </c>
      <c r="AA64" s="83">
        <v>2.06</v>
      </c>
      <c r="AB64" s="83">
        <v>2.99</v>
      </c>
      <c r="AC64" s="83">
        <v>2.99</v>
      </c>
      <c r="AD64" s="1"/>
      <c r="AE64" s="1"/>
      <c r="AF64" s="7">
        <v>14</v>
      </c>
      <c r="AG64" s="83">
        <v>0.04</v>
      </c>
      <c r="AH64" s="83">
        <v>0.08</v>
      </c>
      <c r="AI64" s="83">
        <v>0.27</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0.34</v>
      </c>
      <c r="Q65" s="83">
        <v>1.1200000000000001</v>
      </c>
      <c r="R65" s="83">
        <v>2.11</v>
      </c>
      <c r="S65" s="83">
        <v>2.6</v>
      </c>
      <c r="T65" s="1"/>
      <c r="U65" s="1"/>
      <c r="V65" s="7">
        <v>15</v>
      </c>
      <c r="W65" s="83">
        <v>0.62</v>
      </c>
      <c r="X65" s="83">
        <v>0.8</v>
      </c>
      <c r="Y65" s="83">
        <v>0.93</v>
      </c>
      <c r="Z65" s="83">
        <v>1.2</v>
      </c>
      <c r="AA65" s="83">
        <v>2.0499999999999998</v>
      </c>
      <c r="AB65" s="83">
        <v>2.98</v>
      </c>
      <c r="AC65" s="83">
        <v>2.98</v>
      </c>
      <c r="AD65" s="1"/>
      <c r="AE65" s="1"/>
      <c r="AF65" s="7">
        <v>15</v>
      </c>
      <c r="AG65" s="83">
        <v>0.04</v>
      </c>
      <c r="AH65" s="83">
        <v>0.09</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0.35</v>
      </c>
      <c r="Q66" s="83">
        <v>1.1000000000000001</v>
      </c>
      <c r="R66" s="83">
        <v>1.98</v>
      </c>
      <c r="S66" s="83">
        <v>2.3199999999999998</v>
      </c>
      <c r="T66" s="1"/>
      <c r="U66" s="1"/>
      <c r="V66" s="7">
        <v>16</v>
      </c>
      <c r="W66" s="83">
        <v>0.61</v>
      </c>
      <c r="X66" s="83">
        <v>0.8</v>
      </c>
      <c r="Y66" s="83">
        <v>0.92</v>
      </c>
      <c r="Z66" s="83">
        <v>1.19</v>
      </c>
      <c r="AA66" s="83">
        <v>2.0499999999999998</v>
      </c>
      <c r="AB66" s="83">
        <v>2.98</v>
      </c>
      <c r="AC66" s="83">
        <v>2.98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1.07</v>
      </c>
      <c r="R67" s="83">
        <v>1.85</v>
      </c>
      <c r="S67" s="83">
        <v>2.08</v>
      </c>
      <c r="T67" s="1"/>
      <c r="U67" s="1"/>
      <c r="V67" s="7">
        <v>17</v>
      </c>
      <c r="W67" s="83">
        <v>0.61</v>
      </c>
      <c r="X67" s="83">
        <v>0.79</v>
      </c>
      <c r="Y67" s="83">
        <v>0.92</v>
      </c>
      <c r="Z67" s="83">
        <v>1.19</v>
      </c>
      <c r="AA67" s="83">
        <v>2.04</v>
      </c>
      <c r="AB67" s="83">
        <v>2.98</v>
      </c>
      <c r="AC67" s="83">
        <v>2.98</v>
      </c>
      <c r="AD67" s="1"/>
      <c r="AE67" s="1"/>
      <c r="AF67" s="7">
        <v>17</v>
      </c>
      <c r="AG67" s="83">
        <v>0.05</v>
      </c>
      <c r="AH67" s="83">
        <v>0.1</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1.04</v>
      </c>
      <c r="R68" s="83">
        <v>1.73</v>
      </c>
      <c r="S68" s="83">
        <v>1.87</v>
      </c>
      <c r="T68" s="1"/>
      <c r="U68" s="1"/>
      <c r="V68" s="7">
        <v>18</v>
      </c>
      <c r="W68" s="83">
        <v>0.6</v>
      </c>
      <c r="X68" s="83">
        <v>0.79</v>
      </c>
      <c r="Y68" s="83">
        <v>0.91</v>
      </c>
      <c r="Z68" s="83">
        <v>1.18</v>
      </c>
      <c r="AA68" s="83">
        <v>2.04</v>
      </c>
      <c r="AB68" s="83">
        <v>2.97</v>
      </c>
      <c r="AC68" s="83">
        <v>2.97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0.37</v>
      </c>
      <c r="Q69" s="83">
        <v>1.02</v>
      </c>
      <c r="R69" s="83">
        <v>1.62</v>
      </c>
      <c r="S69" s="83">
        <v>1.69</v>
      </c>
      <c r="T69" s="1"/>
      <c r="U69" s="1"/>
      <c r="V69" s="7">
        <v>19</v>
      </c>
      <c r="W69" s="83">
        <v>0.6</v>
      </c>
      <c r="X69" s="83">
        <v>0.78</v>
      </c>
      <c r="Y69" s="83">
        <v>0.91</v>
      </c>
      <c r="Z69" s="83">
        <v>1.18</v>
      </c>
      <c r="AA69" s="83">
        <v>2.0299999999999998</v>
      </c>
      <c r="AB69" s="83">
        <v>2.96</v>
      </c>
      <c r="AC69" s="83">
        <v>2.96</v>
      </c>
      <c r="AD69" s="1"/>
      <c r="AE69" s="1"/>
      <c r="AF69" s="7">
        <v>19</v>
      </c>
      <c r="AG69" s="83">
        <v>0.05</v>
      </c>
      <c r="AH69" s="83">
        <v>0.1</v>
      </c>
      <c r="AI69" s="83">
        <v>0.37</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0.99</v>
      </c>
      <c r="R70" s="83">
        <v>1.52</v>
      </c>
      <c r="S70" s="83">
        <v>1.53</v>
      </c>
      <c r="T70" s="1"/>
      <c r="U70" s="1"/>
      <c r="V70" s="7">
        <v>20</v>
      </c>
      <c r="W70" s="83">
        <v>0.59</v>
      </c>
      <c r="X70" s="83">
        <v>0.78</v>
      </c>
      <c r="Y70" s="83">
        <v>0.9</v>
      </c>
      <c r="Z70" s="83">
        <v>1.17</v>
      </c>
      <c r="AA70" s="83">
        <v>2.0299999999999998</v>
      </c>
      <c r="AB70" s="83">
        <v>2.96</v>
      </c>
      <c r="AC70" s="83">
        <v>2.96</v>
      </c>
      <c r="AD70" s="1"/>
      <c r="AE70" s="1"/>
      <c r="AF70" s="7">
        <v>20</v>
      </c>
      <c r="AG70" s="83">
        <v>0.05</v>
      </c>
      <c r="AH70" s="83">
        <v>0.11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0.18</v>
      </c>
      <c r="P71" s="83">
        <v>0.37</v>
      </c>
      <c r="Q71" s="83">
        <v>0.96</v>
      </c>
      <c r="R71" s="83">
        <v>1.42</v>
      </c>
      <c r="S71" s="83">
        <v>1.39</v>
      </c>
      <c r="T71" s="1"/>
      <c r="U71" s="1"/>
      <c r="V71" s="7">
        <v>21</v>
      </c>
      <c r="W71" s="83">
        <v>0.57999999999999996</v>
      </c>
      <c r="X71" s="83">
        <v>0.77</v>
      </c>
      <c r="Y71" s="83">
        <v>0.89</v>
      </c>
      <c r="Z71" s="83">
        <v>1.17</v>
      </c>
      <c r="AA71" s="83">
        <v>2.02</v>
      </c>
      <c r="AB71" s="83">
        <v>2.95</v>
      </c>
      <c r="AC71" s="83">
        <v>2.95</v>
      </c>
      <c r="AD71" s="1"/>
      <c r="AE71" s="1"/>
      <c r="AF71" s="7">
        <v>21</v>
      </c>
      <c r="AG71" s="83">
        <v>0.05</v>
      </c>
      <c r="AH71" s="83">
        <v>0.11</v>
      </c>
      <c r="AI71" s="83">
        <v>0.4</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0.93</v>
      </c>
      <c r="R72" s="83">
        <v>1.33</v>
      </c>
      <c r="S72" s="83">
        <v>1.26</v>
      </c>
      <c r="T72" s="1"/>
      <c r="U72" s="1"/>
      <c r="V72" s="7">
        <v>22</v>
      </c>
      <c r="W72" s="83">
        <v>0.57999999999999996</v>
      </c>
      <c r="X72" s="83">
        <v>0.76</v>
      </c>
      <c r="Y72" s="83">
        <v>0.89</v>
      </c>
      <c r="Z72" s="83">
        <v>1.1599999999999999</v>
      </c>
      <c r="AA72" s="83">
        <v>2.0099999999999998</v>
      </c>
      <c r="AB72" s="83">
        <v>2.94</v>
      </c>
      <c r="AC72" s="83">
        <v>2.94</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v>
      </c>
      <c r="R73" s="83">
        <v>1.25</v>
      </c>
      <c r="S73" s="83">
        <v>1.1499999999999999</v>
      </c>
      <c r="T73" s="1"/>
      <c r="U73" s="1"/>
      <c r="V73" s="7">
        <v>23</v>
      </c>
      <c r="W73" s="83">
        <v>0.56999999999999995</v>
      </c>
      <c r="X73" s="83">
        <v>0.75</v>
      </c>
      <c r="Y73" s="83">
        <v>0.88</v>
      </c>
      <c r="Z73" s="83">
        <v>1.1499999999999999</v>
      </c>
      <c r="AA73" s="83">
        <v>2</v>
      </c>
      <c r="AB73" s="83">
        <v>2.94</v>
      </c>
      <c r="AC73" s="83">
        <v>2.94</v>
      </c>
      <c r="AD73" s="1"/>
      <c r="AE73" s="1"/>
      <c r="AF73" s="7">
        <v>23</v>
      </c>
      <c r="AG73" s="83">
        <v>0.05</v>
      </c>
      <c r="AH73" s="83">
        <v>0.12</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0.87</v>
      </c>
      <c r="R74" s="83">
        <v>1.17</v>
      </c>
      <c r="S74" s="83">
        <v>1.05</v>
      </c>
      <c r="T74" s="1"/>
      <c r="U74" s="1"/>
      <c r="V74" s="7">
        <v>24</v>
      </c>
      <c r="W74" s="83">
        <v>0.56000000000000005</v>
      </c>
      <c r="X74" s="83">
        <v>0.74</v>
      </c>
      <c r="Y74" s="83">
        <v>0.87</v>
      </c>
      <c r="Z74" s="83">
        <v>1.1399999999999999</v>
      </c>
      <c r="AA74" s="83">
        <v>1.99</v>
      </c>
      <c r="AB74" s="83">
        <v>2.93</v>
      </c>
      <c r="AC74" s="83">
        <v>2.93</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1.1000000000000001</v>
      </c>
      <c r="S75" s="83">
        <v>0.96</v>
      </c>
      <c r="T75" s="1"/>
      <c r="U75" s="1"/>
      <c r="V75" s="7">
        <v>25</v>
      </c>
      <c r="W75" s="83">
        <v>0.55000000000000004</v>
      </c>
      <c r="X75" s="83">
        <v>0.73</v>
      </c>
      <c r="Y75" s="83">
        <v>0.86</v>
      </c>
      <c r="Z75" s="83">
        <v>1.1299999999999999</v>
      </c>
      <c r="AA75" s="83">
        <v>1.98</v>
      </c>
      <c r="AB75" s="83">
        <v>2.92</v>
      </c>
      <c r="AC75" s="83">
        <v>2.92</v>
      </c>
      <c r="AD75" s="1"/>
      <c r="AE75" s="1"/>
      <c r="AF75" s="7">
        <v>25</v>
      </c>
      <c r="AG75" s="83">
        <v>0.05</v>
      </c>
      <c r="AH75" s="83">
        <v>0.13</v>
      </c>
      <c r="AI75" s="83">
        <v>0.48</v>
      </c>
      <c r="AJ75" s="83">
        <v>0.31</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0.21</v>
      </c>
      <c r="P76" s="83">
        <v>0.38</v>
      </c>
      <c r="Q76" s="83">
        <v>0.81</v>
      </c>
      <c r="R76" s="83">
        <v>1.03</v>
      </c>
      <c r="S76" s="83">
        <v>0.88</v>
      </c>
      <c r="T76" s="1"/>
      <c r="U76" s="1"/>
      <c r="V76" s="7">
        <v>26</v>
      </c>
      <c r="W76" s="83">
        <v>0.54</v>
      </c>
      <c r="X76" s="83">
        <v>0.72</v>
      </c>
      <c r="Y76" s="83">
        <v>0.85</v>
      </c>
      <c r="Z76" s="83">
        <v>1.1200000000000001</v>
      </c>
      <c r="AA76" s="83">
        <v>1.97</v>
      </c>
      <c r="AB76" s="83">
        <v>2.9</v>
      </c>
      <c r="AC76" s="83">
        <v>2.9</v>
      </c>
      <c r="AD76" s="1"/>
      <c r="AE76" s="1"/>
      <c r="AF76" s="7">
        <v>26</v>
      </c>
      <c r="AG76" s="83">
        <v>0.05</v>
      </c>
      <c r="AH76" s="83">
        <v>0.13</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0.97</v>
      </c>
      <c r="S77" s="83">
        <v>0.81</v>
      </c>
      <c r="T77" s="1"/>
      <c r="U77" s="1"/>
      <c r="V77" s="7">
        <v>27</v>
      </c>
      <c r="W77" s="83">
        <v>0.53</v>
      </c>
      <c r="X77" s="83">
        <v>0.71</v>
      </c>
      <c r="Y77" s="83">
        <v>0.84</v>
      </c>
      <c r="Z77" s="83">
        <v>1.1100000000000001</v>
      </c>
      <c r="AA77" s="83">
        <v>1.96</v>
      </c>
      <c r="AB77" s="83">
        <v>2.89</v>
      </c>
      <c r="AC77" s="83">
        <v>2.89</v>
      </c>
      <c r="AD77" s="1"/>
      <c r="AE77" s="1"/>
      <c r="AF77" s="7">
        <v>27</v>
      </c>
      <c r="AG77" s="83">
        <v>0.05</v>
      </c>
      <c r="AH77" s="83">
        <v>0.13</v>
      </c>
      <c r="AI77" s="83">
        <v>0.52</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0.38</v>
      </c>
      <c r="Q78" s="83">
        <v>0.75</v>
      </c>
      <c r="R78" s="83">
        <v>0.91</v>
      </c>
      <c r="S78" s="83">
        <v>0.74</v>
      </c>
      <c r="T78" s="1"/>
      <c r="U78" s="1"/>
      <c r="V78" s="7">
        <v>28</v>
      </c>
      <c r="W78" s="83">
        <v>0.51</v>
      </c>
      <c r="X78" s="83">
        <v>0.7</v>
      </c>
      <c r="Y78" s="83">
        <v>0.82</v>
      </c>
      <c r="Z78" s="83">
        <v>1.1000000000000001</v>
      </c>
      <c r="AA78" s="83">
        <v>1.95</v>
      </c>
      <c r="AB78" s="83">
        <v>2.88</v>
      </c>
      <c r="AC78" s="83">
        <v>2.88</v>
      </c>
      <c r="AD78" s="1"/>
      <c r="AE78" s="1"/>
      <c r="AF78" s="7">
        <v>28</v>
      </c>
      <c r="AG78" s="83">
        <v>0.05</v>
      </c>
      <c r="AH78" s="83">
        <v>0.14000000000000001</v>
      </c>
      <c r="AI78" s="83">
        <v>0.54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0.72</v>
      </c>
      <c r="R79" s="83">
        <v>0.86</v>
      </c>
      <c r="S79" s="83">
        <v>0.68</v>
      </c>
      <c r="T79" s="1"/>
      <c r="U79" s="1"/>
      <c r="V79" s="7">
        <v>29</v>
      </c>
      <c r="W79" s="83">
        <v>0.5</v>
      </c>
      <c r="X79" s="83">
        <v>0.69</v>
      </c>
      <c r="Y79" s="83">
        <v>0.81</v>
      </c>
      <c r="Z79" s="83">
        <v>1.0900000000000001</v>
      </c>
      <c r="AA79" s="83">
        <v>1.94</v>
      </c>
      <c r="AB79" s="83">
        <v>2.87</v>
      </c>
      <c r="AC79" s="83">
        <v>2.87</v>
      </c>
      <c r="AD79" s="1"/>
      <c r="AE79" s="1"/>
      <c r="AF79" s="7">
        <v>29</v>
      </c>
      <c r="AG79" s="83">
        <v>0.05</v>
      </c>
      <c r="AH79" s="83">
        <v>0.14000000000000001</v>
      </c>
      <c r="AI79" s="83">
        <v>0.56999999999999995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0.7</v>
      </c>
      <c r="R80" s="84">
        <v>0.81</v>
      </c>
      <c r="S80" s="84">
        <v>0.63</v>
      </c>
      <c r="T80" s="1"/>
      <c r="U80" s="1"/>
      <c r="V80" s="9">
        <v>30</v>
      </c>
      <c r="W80" s="84">
        <v>0.49</v>
      </c>
      <c r="X80" s="84">
        <v>0.68</v>
      </c>
      <c r="Y80" s="84">
        <v>0.81</v>
      </c>
      <c r="Z80" s="84">
        <v>1.08</v>
      </c>
      <c r="AA80" s="84">
        <v>1.93</v>
      </c>
      <c r="AB80" s="84">
        <v>2.86</v>
      </c>
      <c r="AC80" s="84">
        <v>2.86</v>
      </c>
      <c r="AD80" s="1"/>
      <c r="AE80" s="1"/>
      <c r="AF80" s="9">
        <v>30</v>
      </c>
      <c r="AG80" s="84">
        <v>0.05</v>
      </c>
      <c r="AH80" s="84">
        <v>0.15</v>
      </c>
      <c r="AI80" s="84">
        <v>0.59</v>
      </c>
      <c r="AJ80" s="84">
        <v>0.41</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AA035D-D7EE-4499-B396-B9622A35ABD6}">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0.68</v>
      </c>
      <c r="R11" s="82">
        <v>2.58</v>
      </c>
      <c r="S11" s="82">
        <v>13.41</v>
      </c>
      <c r="T11" s="1"/>
      <c r="U11" s="141" t="s">
        <v>102</v>
      </c>
      <c r="V11" s="5">
        <v>1</v>
      </c>
      <c r="W11" s="82">
        <v>0.91</v>
      </c>
      <c r="X11" s="82">
        <v>1.04</v>
      </c>
      <c r="Y11" s="82">
        <v>1.26</v>
      </c>
      <c r="Z11" s="82">
        <v>1.94</v>
      </c>
      <c r="AA11" s="82">
        <v>3.08</v>
      </c>
      <c r="AB11" s="82">
        <v>5.95</v>
      </c>
      <c r="AC11" s="82">
        <v>13.41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0.16</v>
      </c>
      <c r="Q12" s="83">
        <v>0.74</v>
      </c>
      <c r="R12" s="83">
        <v>2.56</v>
      </c>
      <c r="S12" s="83">
        <v>10.81</v>
      </c>
      <c r="T12" s="1"/>
      <c r="U12" s="1"/>
      <c r="V12" s="7">
        <v>2</v>
      </c>
      <c r="W12" s="83">
        <v>0.9</v>
      </c>
      <c r="X12" s="83">
        <v>1.03</v>
      </c>
      <c r="Y12" s="83">
        <v>1.26</v>
      </c>
      <c r="Z12" s="83">
        <v>1.94</v>
      </c>
      <c r="AA12" s="83">
        <v>3.08</v>
      </c>
      <c r="AB12" s="83">
        <v>5.95</v>
      </c>
      <c r="AC12" s="83">
        <v>10.81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0.78</v>
      </c>
      <c r="R13" s="83">
        <v>2.4900000000000002</v>
      </c>
      <c r="S13" s="83">
        <v>8.8000000000000007</v>
      </c>
      <c r="T13" s="1"/>
      <c r="U13" s="1"/>
      <c r="V13" s="7">
        <v>3</v>
      </c>
      <c r="W13" s="83">
        <v>0.9</v>
      </c>
      <c r="X13" s="83">
        <v>1.04</v>
      </c>
      <c r="Y13" s="83">
        <v>1.26</v>
      </c>
      <c r="Z13" s="83">
        <v>1.87</v>
      </c>
      <c r="AA13" s="83">
        <v>3.03</v>
      </c>
      <c r="AB13" s="83">
        <v>5.9</v>
      </c>
      <c r="AC13" s="83">
        <v>8.8000000000000007</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v>
      </c>
      <c r="R14" s="83">
        <v>2.4</v>
      </c>
      <c r="S14" s="83">
        <v>7.27</v>
      </c>
      <c r="T14" s="1"/>
      <c r="U14" s="1"/>
      <c r="V14" s="7">
        <v>4</v>
      </c>
      <c r="W14" s="83">
        <v>0.9</v>
      </c>
      <c r="X14" s="83">
        <v>1.05</v>
      </c>
      <c r="Y14" s="83">
        <v>1.28</v>
      </c>
      <c r="Z14" s="83">
        <v>1.88</v>
      </c>
      <c r="AA14" s="83">
        <v>3.01</v>
      </c>
      <c r="AB14" s="83">
        <v>5.87</v>
      </c>
      <c r="AC14" s="83">
        <v>7.27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0.82</v>
      </c>
      <c r="R15" s="83">
        <v>2.29</v>
      </c>
      <c r="S15" s="83">
        <v>6.08</v>
      </c>
      <c r="T15" s="1"/>
      <c r="U15" s="1"/>
      <c r="V15" s="7">
        <v>5</v>
      </c>
      <c r="W15" s="83">
        <v>0.91</v>
      </c>
      <c r="X15" s="83">
        <v>1.07</v>
      </c>
      <c r="Y15" s="83">
        <v>1.32</v>
      </c>
      <c r="Z15" s="83">
        <v>1.91</v>
      </c>
      <c r="AA15" s="83">
        <v>3</v>
      </c>
      <c r="AB15" s="83">
        <v>5.86</v>
      </c>
      <c r="AC15" s="83">
        <v>6.08</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0.82</v>
      </c>
      <c r="R16" s="83">
        <v>2.17</v>
      </c>
      <c r="S16" s="83">
        <v>5.16</v>
      </c>
      <c r="T16" s="1"/>
      <c r="U16" s="1"/>
      <c r="V16" s="7">
        <v>6</v>
      </c>
      <c r="W16" s="83">
        <v>0.91</v>
      </c>
      <c r="X16" s="83">
        <v>1.08</v>
      </c>
      <c r="Y16" s="83">
        <v>1.34</v>
      </c>
      <c r="Z16" s="83">
        <v>1.95</v>
      </c>
      <c r="AA16" s="83">
        <v>2.99</v>
      </c>
      <c r="AB16" s="83">
        <v>5.86</v>
      </c>
      <c r="AC16" s="83">
        <v>5.86</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0.82</v>
      </c>
      <c r="R17" s="83">
        <v>2.0499999999999998</v>
      </c>
      <c r="S17" s="83">
        <v>4.43</v>
      </c>
      <c r="T17" s="1"/>
      <c r="U17" s="1"/>
      <c r="V17" s="7">
        <v>7</v>
      </c>
      <c r="W17" s="83">
        <v>0.92</v>
      </c>
      <c r="X17" s="83">
        <v>1.1000000000000001</v>
      </c>
      <c r="Y17" s="83">
        <v>1.36</v>
      </c>
      <c r="Z17" s="83">
        <v>1.97</v>
      </c>
      <c r="AA17" s="83">
        <v>2.99</v>
      </c>
      <c r="AB17" s="83">
        <v>5.86</v>
      </c>
      <c r="AC17" s="83">
        <v>5.86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0.82</v>
      </c>
      <c r="R18" s="83">
        <v>1.94</v>
      </c>
      <c r="S18" s="83">
        <v>3.85</v>
      </c>
      <c r="T18" s="1"/>
      <c r="U18" s="1"/>
      <c r="V18" s="7">
        <v>8</v>
      </c>
      <c r="W18" s="83">
        <v>0.92</v>
      </c>
      <c r="X18" s="83">
        <v>1.1100000000000001</v>
      </c>
      <c r="Y18" s="83">
        <v>1.36</v>
      </c>
      <c r="Z18" s="83">
        <v>1.96</v>
      </c>
      <c r="AA18" s="83">
        <v>2.99</v>
      </c>
      <c r="AB18" s="83">
        <v>5.86</v>
      </c>
      <c r="AC18" s="83">
        <v>5.86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0.81</v>
      </c>
      <c r="R19" s="83">
        <v>1.83</v>
      </c>
      <c r="S19" s="83">
        <v>3.37</v>
      </c>
      <c r="T19" s="1"/>
      <c r="U19" s="1"/>
      <c r="V19" s="7">
        <v>9</v>
      </c>
      <c r="W19" s="83">
        <v>0.92</v>
      </c>
      <c r="X19" s="83">
        <v>1.1200000000000001</v>
      </c>
      <c r="Y19" s="83">
        <v>1.36</v>
      </c>
      <c r="Z19" s="83">
        <v>1.96</v>
      </c>
      <c r="AA19" s="83">
        <v>2.99</v>
      </c>
      <c r="AB19" s="83">
        <v>5.86</v>
      </c>
      <c r="AC19" s="83">
        <v>5.86</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0.23</v>
      </c>
      <c r="Q20" s="83">
        <v>0.79</v>
      </c>
      <c r="R20" s="83">
        <v>1.72</v>
      </c>
      <c r="S20" s="83">
        <v>2.98</v>
      </c>
      <c r="T20" s="1"/>
      <c r="U20" s="1"/>
      <c r="V20" s="7">
        <v>10</v>
      </c>
      <c r="W20" s="83">
        <v>0.93</v>
      </c>
      <c r="X20" s="83">
        <v>1.1299999999999999</v>
      </c>
      <c r="Y20" s="83">
        <v>1.36</v>
      </c>
      <c r="Z20" s="83">
        <v>1.96</v>
      </c>
      <c r="AA20" s="83">
        <v>2.99</v>
      </c>
      <c r="AB20" s="83">
        <v>5.86</v>
      </c>
      <c r="AC20" s="83">
        <v>5.86</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0.78</v>
      </c>
      <c r="R21" s="83">
        <v>1.62</v>
      </c>
      <c r="S21" s="83">
        <v>2.66</v>
      </c>
      <c r="T21" s="1"/>
      <c r="U21" s="1"/>
      <c r="V21" s="7">
        <v>11</v>
      </c>
      <c r="W21" s="83">
        <v>0.93</v>
      </c>
      <c r="X21" s="83">
        <v>1.1399999999999999</v>
      </c>
      <c r="Y21" s="83">
        <v>1.36</v>
      </c>
      <c r="Z21" s="83">
        <v>1.95</v>
      </c>
      <c r="AA21" s="83">
        <v>2.99</v>
      </c>
      <c r="AB21" s="83">
        <v>5.85</v>
      </c>
      <c r="AC21" s="83">
        <v>5.85</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0.23</v>
      </c>
      <c r="Q22" s="83">
        <v>0.76</v>
      </c>
      <c r="R22" s="83">
        <v>1.53</v>
      </c>
      <c r="S22" s="83">
        <v>2.38</v>
      </c>
      <c r="T22" s="1"/>
      <c r="U22" s="1"/>
      <c r="V22" s="7">
        <v>12</v>
      </c>
      <c r="W22" s="83">
        <v>0.93</v>
      </c>
      <c r="X22" s="83">
        <v>1.1399999999999999</v>
      </c>
      <c r="Y22" s="83">
        <v>1.36</v>
      </c>
      <c r="Z22" s="83">
        <v>1.95</v>
      </c>
      <c r="AA22" s="83">
        <v>2.98</v>
      </c>
      <c r="AB22" s="83">
        <v>5.85</v>
      </c>
      <c r="AC22" s="83">
        <v>5.85</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0.75</v>
      </c>
      <c r="R23" s="83">
        <v>1.44</v>
      </c>
      <c r="S23" s="83">
        <v>2.14</v>
      </c>
      <c r="T23" s="1"/>
      <c r="U23" s="1"/>
      <c r="V23" s="7">
        <v>13</v>
      </c>
      <c r="W23" s="83">
        <v>0.92</v>
      </c>
      <c r="X23" s="83">
        <v>1.1299999999999999</v>
      </c>
      <c r="Y23" s="83">
        <v>1.35</v>
      </c>
      <c r="Z23" s="83">
        <v>1.94</v>
      </c>
      <c r="AA23" s="83">
        <v>2.97</v>
      </c>
      <c r="AB23" s="83">
        <v>5.84</v>
      </c>
      <c r="AC23" s="83">
        <v>5.84</v>
      </c>
      <c r="AD23" s="1"/>
      <c r="AE23" s="1"/>
      <c r="AF23" s="7">
        <v>13</v>
      </c>
      <c r="AG23" s="83">
        <v>0.06</v>
      </c>
      <c r="AH23" s="83">
        <v>0.08</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0.73</v>
      </c>
      <c r="R24" s="83">
        <v>1.36</v>
      </c>
      <c r="S24" s="83">
        <v>1.94</v>
      </c>
      <c r="T24" s="1"/>
      <c r="U24" s="1"/>
      <c r="V24" s="7">
        <v>14</v>
      </c>
      <c r="W24" s="83">
        <v>0.91</v>
      </c>
      <c r="X24" s="83">
        <v>1.1299999999999999</v>
      </c>
      <c r="Y24" s="83">
        <v>1.34</v>
      </c>
      <c r="Z24" s="83">
        <v>1.93</v>
      </c>
      <c r="AA24" s="83">
        <v>2.96</v>
      </c>
      <c r="AB24" s="83">
        <v>5.83</v>
      </c>
      <c r="AC24" s="83">
        <v>5.83</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0.71</v>
      </c>
      <c r="R25" s="83">
        <v>1.28</v>
      </c>
      <c r="S25" s="83">
        <v>1.76</v>
      </c>
      <c r="T25" s="1"/>
      <c r="U25" s="1"/>
      <c r="V25" s="7">
        <v>15</v>
      </c>
      <c r="W25" s="83">
        <v>0.9</v>
      </c>
      <c r="X25" s="83">
        <v>1.1200000000000001</v>
      </c>
      <c r="Y25" s="83">
        <v>1.33</v>
      </c>
      <c r="Z25" s="83">
        <v>1.92</v>
      </c>
      <c r="AA25" s="83">
        <v>2.95</v>
      </c>
      <c r="AB25" s="83">
        <v>5.82</v>
      </c>
      <c r="AC25" s="83">
        <v>5.82</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0.69</v>
      </c>
      <c r="R26" s="83">
        <v>1.21</v>
      </c>
      <c r="S26" s="83">
        <v>1.61</v>
      </c>
      <c r="T26" s="1"/>
      <c r="U26" s="1"/>
      <c r="V26" s="7">
        <v>16</v>
      </c>
      <c r="W26" s="83">
        <v>0.89</v>
      </c>
      <c r="X26" s="83">
        <v>1.1000000000000001</v>
      </c>
      <c r="Y26" s="83">
        <v>1.31</v>
      </c>
      <c r="Z26" s="83">
        <v>1.9</v>
      </c>
      <c r="AA26" s="83">
        <v>2.94</v>
      </c>
      <c r="AB26" s="83">
        <v>5.81</v>
      </c>
      <c r="AC26" s="83">
        <v>5.81</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1.1499999999999999</v>
      </c>
      <c r="S27" s="83">
        <v>1.47</v>
      </c>
      <c r="T27" s="1"/>
      <c r="U27" s="1"/>
      <c r="V27" s="7">
        <v>17</v>
      </c>
      <c r="W27" s="83">
        <v>0.88</v>
      </c>
      <c r="X27" s="83">
        <v>1.0900000000000001</v>
      </c>
      <c r="Y27" s="83">
        <v>1.3</v>
      </c>
      <c r="Z27" s="83">
        <v>1.89</v>
      </c>
      <c r="AA27" s="83">
        <v>2.93</v>
      </c>
      <c r="AB27" s="83">
        <v>5.79</v>
      </c>
      <c r="AC27" s="83">
        <v>5.79</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1.08</v>
      </c>
      <c r="S28" s="83">
        <v>1.35</v>
      </c>
      <c r="T28" s="1"/>
      <c r="U28" s="1"/>
      <c r="V28" s="7">
        <v>18</v>
      </c>
      <c r="W28" s="83">
        <v>0.87</v>
      </c>
      <c r="X28" s="83">
        <v>1.08</v>
      </c>
      <c r="Y28" s="83">
        <v>1.29</v>
      </c>
      <c r="Z28" s="83">
        <v>1.88</v>
      </c>
      <c r="AA28" s="83">
        <v>2.92</v>
      </c>
      <c r="AB28" s="83">
        <v>5.78</v>
      </c>
      <c r="AC28" s="83">
        <v>5.78</v>
      </c>
      <c r="AD28" s="1"/>
      <c r="AE28" s="1"/>
      <c r="AF28" s="7">
        <v>18</v>
      </c>
      <c r="AG28" s="83">
        <v>0.1</v>
      </c>
      <c r="AH28" s="83">
        <v>0.1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1.02</v>
      </c>
      <c r="S29" s="83">
        <v>1.24</v>
      </c>
      <c r="T29" s="1"/>
      <c r="U29" s="1"/>
      <c r="V29" s="7">
        <v>19</v>
      </c>
      <c r="W29" s="83">
        <v>0.86</v>
      </c>
      <c r="X29" s="83">
        <v>1.07</v>
      </c>
      <c r="Y29" s="83">
        <v>1.28</v>
      </c>
      <c r="Z29" s="83">
        <v>1.87</v>
      </c>
      <c r="AA29" s="83">
        <v>2.91</v>
      </c>
      <c r="AB29" s="83">
        <v>5.77</v>
      </c>
      <c r="AC29" s="83">
        <v>5.77</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0.61</v>
      </c>
      <c r="R30" s="83">
        <v>0.97</v>
      </c>
      <c r="S30" s="83">
        <v>1.1399999999999999</v>
      </c>
      <c r="T30" s="1"/>
      <c r="U30" s="1"/>
      <c r="V30" s="7">
        <v>20</v>
      </c>
      <c r="W30" s="83">
        <v>0.85</v>
      </c>
      <c r="X30" s="83">
        <v>1.06</v>
      </c>
      <c r="Y30" s="83">
        <v>1.27</v>
      </c>
      <c r="Z30" s="83">
        <v>1.86</v>
      </c>
      <c r="AA30" s="83">
        <v>2.9</v>
      </c>
      <c r="AB30" s="83">
        <v>5.76</v>
      </c>
      <c r="AC30" s="83">
        <v>5.76</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0.59</v>
      </c>
      <c r="R31" s="83">
        <v>0.92</v>
      </c>
      <c r="S31" s="83">
        <v>1.05</v>
      </c>
      <c r="T31" s="1"/>
      <c r="U31" s="1"/>
      <c r="V31" s="7">
        <v>21</v>
      </c>
      <c r="W31" s="83">
        <v>0.84</v>
      </c>
      <c r="X31" s="83">
        <v>1.05</v>
      </c>
      <c r="Y31" s="83">
        <v>1.26</v>
      </c>
      <c r="Z31" s="83">
        <v>1.85</v>
      </c>
      <c r="AA31" s="83">
        <v>2.89</v>
      </c>
      <c r="AB31" s="83">
        <v>5.75</v>
      </c>
      <c r="AC31" s="83">
        <v>5.75</v>
      </c>
      <c r="AD31" s="1"/>
      <c r="AE31" s="1"/>
      <c r="AF31" s="7">
        <v>21</v>
      </c>
      <c r="AG31" s="83">
        <v>0.12</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0.87</v>
      </c>
      <c r="S32" s="83">
        <v>0.97</v>
      </c>
      <c r="T32" s="1"/>
      <c r="U32" s="1"/>
      <c r="V32" s="7">
        <v>22</v>
      </c>
      <c r="W32" s="83">
        <v>0.82</v>
      </c>
      <c r="X32" s="83">
        <v>1.04</v>
      </c>
      <c r="Y32" s="83">
        <v>1.25</v>
      </c>
      <c r="Z32" s="83">
        <v>1.84</v>
      </c>
      <c r="AA32" s="83">
        <v>2.87</v>
      </c>
      <c r="AB32" s="83">
        <v>5.74</v>
      </c>
      <c r="AC32" s="83">
        <v>5.74</v>
      </c>
      <c r="AD32" s="1"/>
      <c r="AE32" s="1"/>
      <c r="AF32" s="7">
        <v>22</v>
      </c>
      <c r="AG32" s="83">
        <v>0.12</v>
      </c>
      <c r="AH32" s="83">
        <v>0.13</v>
      </c>
      <c r="AI32" s="83">
        <v>0.23</v>
      </c>
      <c r="AJ32" s="83">
        <v>0.26</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0.82</v>
      </c>
      <c r="S33" s="83">
        <v>0.9</v>
      </c>
      <c r="T33" s="1"/>
      <c r="U33" s="1"/>
      <c r="V33" s="7">
        <v>23</v>
      </c>
      <c r="W33" s="83">
        <v>0.81</v>
      </c>
      <c r="X33" s="83">
        <v>1.02</v>
      </c>
      <c r="Y33" s="83">
        <v>1.23</v>
      </c>
      <c r="Z33" s="83">
        <v>1.82</v>
      </c>
      <c r="AA33" s="83">
        <v>2.86</v>
      </c>
      <c r="AB33" s="83">
        <v>5.72</v>
      </c>
      <c r="AC33" s="83">
        <v>5.72</v>
      </c>
      <c r="AD33" s="1"/>
      <c r="AE33" s="1"/>
      <c r="AF33" s="7">
        <v>23</v>
      </c>
      <c r="AG33" s="83">
        <v>0.13</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0.78</v>
      </c>
      <c r="S34" s="83">
        <v>0.84</v>
      </c>
      <c r="T34" s="1"/>
      <c r="U34" s="1"/>
      <c r="V34" s="7">
        <v>24</v>
      </c>
      <c r="W34" s="83">
        <v>0.79</v>
      </c>
      <c r="X34" s="83">
        <v>1.01</v>
      </c>
      <c r="Y34" s="83">
        <v>1.22</v>
      </c>
      <c r="Z34" s="83">
        <v>1.81</v>
      </c>
      <c r="AA34" s="83">
        <v>2.84</v>
      </c>
      <c r="AB34" s="83">
        <v>5.71</v>
      </c>
      <c r="AC34" s="83">
        <v>5.71</v>
      </c>
      <c r="AD34" s="1"/>
      <c r="AE34" s="1"/>
      <c r="AF34" s="7">
        <v>24</v>
      </c>
      <c r="AG34" s="83">
        <v>0.13</v>
      </c>
      <c r="AH34" s="83">
        <v>0.14000000000000001</v>
      </c>
      <c r="AI34" s="83">
        <v>0.25</v>
      </c>
      <c r="AJ34" s="83">
        <v>0.28000000000000003</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0.74</v>
      </c>
      <c r="S35" s="83">
        <v>0.78</v>
      </c>
      <c r="T35" s="1"/>
      <c r="U35" s="1"/>
      <c r="V35" s="7">
        <v>25</v>
      </c>
      <c r="W35" s="83">
        <v>0.78</v>
      </c>
      <c r="X35" s="83">
        <v>0.99</v>
      </c>
      <c r="Y35" s="83">
        <v>1.2</v>
      </c>
      <c r="Z35" s="83">
        <v>1.79</v>
      </c>
      <c r="AA35" s="83">
        <v>2.83</v>
      </c>
      <c r="AB35" s="83">
        <v>5.69</v>
      </c>
      <c r="AC35" s="83">
        <v>5.69</v>
      </c>
      <c r="AD35" s="1"/>
      <c r="AE35" s="1"/>
      <c r="AF35" s="7">
        <v>25</v>
      </c>
      <c r="AG35" s="83">
        <v>0.14000000000000001</v>
      </c>
      <c r="AH35" s="83">
        <v>0.14000000000000001</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0.5</v>
      </c>
      <c r="R36" s="83">
        <v>0.7</v>
      </c>
      <c r="S36" s="83">
        <v>0.73</v>
      </c>
      <c r="T36" s="1"/>
      <c r="U36" s="1"/>
      <c r="V36" s="7">
        <v>26</v>
      </c>
      <c r="W36" s="83">
        <v>0.76</v>
      </c>
      <c r="X36" s="83">
        <v>0.98</v>
      </c>
      <c r="Y36" s="83">
        <v>1.19</v>
      </c>
      <c r="Z36" s="83">
        <v>1.78</v>
      </c>
      <c r="AA36" s="83">
        <v>2.81</v>
      </c>
      <c r="AB36" s="83">
        <v>5.68</v>
      </c>
      <c r="AC36" s="83">
        <v>5.68</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0.68</v>
      </c>
      <c r="T37" s="1"/>
      <c r="U37" s="1"/>
      <c r="V37" s="7">
        <v>27</v>
      </c>
      <c r="W37" s="83">
        <v>0.75</v>
      </c>
      <c r="X37" s="83">
        <v>0.96</v>
      </c>
      <c r="Y37" s="83">
        <v>1.17</v>
      </c>
      <c r="Z37" s="83">
        <v>1.76</v>
      </c>
      <c r="AA37" s="83">
        <v>2.8</v>
      </c>
      <c r="AB37" s="83">
        <v>5.66</v>
      </c>
      <c r="AC37" s="83">
        <v>5.66</v>
      </c>
      <c r="AD37" s="1"/>
      <c r="AE37" s="1"/>
      <c r="AF37" s="7">
        <v>27</v>
      </c>
      <c r="AG37" s="83">
        <v>0.15</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0.73</v>
      </c>
      <c r="X38" s="83">
        <v>0.95</v>
      </c>
      <c r="Y38" s="83">
        <v>1.1599999999999999</v>
      </c>
      <c r="Z38" s="83">
        <v>1.75</v>
      </c>
      <c r="AA38" s="83">
        <v>2.78</v>
      </c>
      <c r="AB38" s="83">
        <v>5.65</v>
      </c>
      <c r="AC38" s="83">
        <v>5.65</v>
      </c>
      <c r="AD38" s="1"/>
      <c r="AE38" s="1"/>
      <c r="AF38" s="7">
        <v>28</v>
      </c>
      <c r="AG38" s="83">
        <v>0.16</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0.72</v>
      </c>
      <c r="X39" s="83">
        <v>0.93</v>
      </c>
      <c r="Y39" s="83">
        <v>1.1399999999999999</v>
      </c>
      <c r="Z39" s="83">
        <v>1.73</v>
      </c>
      <c r="AA39" s="83">
        <v>2.77</v>
      </c>
      <c r="AB39" s="83">
        <v>5.63</v>
      </c>
      <c r="AC39" s="83">
        <v>5.63</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0.7</v>
      </c>
      <c r="X40" s="84">
        <v>0.92</v>
      </c>
      <c r="Y40" s="84">
        <v>1.1299999999999999</v>
      </c>
      <c r="Z40" s="84">
        <v>1.72</v>
      </c>
      <c r="AA40" s="84">
        <v>2.75</v>
      </c>
      <c r="AB40" s="84">
        <v>5.62</v>
      </c>
      <c r="AC40" s="84">
        <v>5.62</v>
      </c>
      <c r="AD40" s="1"/>
      <c r="AE40" s="1"/>
      <c r="AF40" s="9">
        <v>30</v>
      </c>
      <c r="AG40" s="84">
        <v>0.17</v>
      </c>
      <c r="AH40" s="84">
        <v>0.17</v>
      </c>
      <c r="AI40" s="84">
        <v>0.31</v>
      </c>
      <c r="AJ40" s="84">
        <v>0.36</v>
      </c>
      <c r="AK40" s="84">
        <v>0.65</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3.27</v>
      </c>
      <c r="S51" s="82">
        <v>33.869999999999997</v>
      </c>
      <c r="T51" s="1"/>
      <c r="U51" s="140" t="s">
        <v>102</v>
      </c>
      <c r="V51" s="5">
        <v>1</v>
      </c>
      <c r="W51" s="82">
        <v>0.86</v>
      </c>
      <c r="X51" s="82">
        <v>0.98</v>
      </c>
      <c r="Y51" s="82">
        <v>1.05</v>
      </c>
      <c r="Z51" s="82">
        <v>1.26</v>
      </c>
      <c r="AA51" s="82">
        <v>2.42</v>
      </c>
      <c r="AB51" s="82">
        <v>3.37</v>
      </c>
      <c r="AC51" s="82">
        <v>33.869999999999997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0.14000000000000001</v>
      </c>
      <c r="Q52" s="83">
        <v>0.66</v>
      </c>
      <c r="R52" s="83">
        <v>3.71</v>
      </c>
      <c r="S52" s="83">
        <v>25.44</v>
      </c>
      <c r="T52" s="1"/>
      <c r="U52" s="1"/>
      <c r="V52" s="7">
        <v>2</v>
      </c>
      <c r="W52" s="83">
        <v>0.86</v>
      </c>
      <c r="X52" s="83">
        <v>0.98</v>
      </c>
      <c r="Y52" s="83">
        <v>1.04</v>
      </c>
      <c r="Z52" s="83">
        <v>1.25</v>
      </c>
      <c r="AA52" s="83">
        <v>2.42</v>
      </c>
      <c r="AB52" s="83">
        <v>3.71</v>
      </c>
      <c r="AC52" s="83">
        <v>25.44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0.77</v>
      </c>
      <c r="R53" s="83">
        <v>3.87</v>
      </c>
      <c r="S53" s="83">
        <v>19.260000000000002</v>
      </c>
      <c r="T53" s="1"/>
      <c r="U53" s="1"/>
      <c r="V53" s="7">
        <v>3</v>
      </c>
      <c r="W53" s="83">
        <v>0.84</v>
      </c>
      <c r="X53" s="83">
        <v>0.97</v>
      </c>
      <c r="Y53" s="83">
        <v>1.05</v>
      </c>
      <c r="Z53" s="83">
        <v>1.29</v>
      </c>
      <c r="AA53" s="83">
        <v>2.36</v>
      </c>
      <c r="AB53" s="83">
        <v>3.87</v>
      </c>
      <c r="AC53" s="83">
        <v>19.260000000000002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0.87</v>
      </c>
      <c r="R54" s="83">
        <v>3.86</v>
      </c>
      <c r="S54" s="83">
        <v>14.89</v>
      </c>
      <c r="T54" s="1"/>
      <c r="U54" s="1"/>
      <c r="V54" s="7">
        <v>4</v>
      </c>
      <c r="W54" s="83">
        <v>0.83</v>
      </c>
      <c r="X54" s="83">
        <v>0.97</v>
      </c>
      <c r="Y54" s="83">
        <v>1.07</v>
      </c>
      <c r="Z54" s="83">
        <v>1.31</v>
      </c>
      <c r="AA54" s="83">
        <v>2.3199999999999998</v>
      </c>
      <c r="AB54" s="83">
        <v>3.86</v>
      </c>
      <c r="AC54" s="83">
        <v>14.89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0.95</v>
      </c>
      <c r="R55" s="83">
        <v>3.75</v>
      </c>
      <c r="S55" s="83">
        <v>11.77</v>
      </c>
      <c r="T55" s="1"/>
      <c r="U55" s="1"/>
      <c r="V55" s="7">
        <v>5</v>
      </c>
      <c r="W55" s="83">
        <v>0.83</v>
      </c>
      <c r="X55" s="83">
        <v>0.98</v>
      </c>
      <c r="Y55" s="83">
        <v>1.0900000000000001</v>
      </c>
      <c r="Z55" s="83">
        <v>1.32</v>
      </c>
      <c r="AA55" s="83">
        <v>2.31</v>
      </c>
      <c r="AB55" s="83">
        <v>3.75</v>
      </c>
      <c r="AC55" s="83">
        <v>11.77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1.01</v>
      </c>
      <c r="R56" s="83">
        <v>3.59</v>
      </c>
      <c r="S56" s="83">
        <v>9.5</v>
      </c>
      <c r="T56" s="1"/>
      <c r="U56" s="1"/>
      <c r="V56" s="7">
        <v>6</v>
      </c>
      <c r="W56" s="83">
        <v>0.84</v>
      </c>
      <c r="X56" s="83">
        <v>1</v>
      </c>
      <c r="Y56" s="83">
        <v>1.1100000000000001</v>
      </c>
      <c r="Z56" s="83">
        <v>1.35</v>
      </c>
      <c r="AA56" s="83">
        <v>2.31</v>
      </c>
      <c r="AB56" s="83">
        <v>3.59</v>
      </c>
      <c r="AC56" s="83">
        <v>9.5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1.06</v>
      </c>
      <c r="R57" s="83">
        <v>3.41</v>
      </c>
      <c r="S57" s="83">
        <v>7.82</v>
      </c>
      <c r="T57" s="1"/>
      <c r="U57" s="1"/>
      <c r="V57" s="7">
        <v>7</v>
      </c>
      <c r="W57" s="83">
        <v>0.85</v>
      </c>
      <c r="X57" s="83">
        <v>1.02</v>
      </c>
      <c r="Y57" s="83">
        <v>1.1200000000000001</v>
      </c>
      <c r="Z57" s="83">
        <v>1.37</v>
      </c>
      <c r="AA57" s="83">
        <v>2.2999999999999998</v>
      </c>
      <c r="AB57" s="83">
        <v>3.41</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1.0900000000000001</v>
      </c>
      <c r="R58" s="83">
        <v>3.22</v>
      </c>
      <c r="S58" s="83">
        <v>6.55</v>
      </c>
      <c r="T58" s="1"/>
      <c r="U58" s="1"/>
      <c r="V58" s="7">
        <v>8</v>
      </c>
      <c r="W58" s="83">
        <v>0.85</v>
      </c>
      <c r="X58" s="83">
        <v>1.03</v>
      </c>
      <c r="Y58" s="83">
        <v>1.1399999999999999</v>
      </c>
      <c r="Z58" s="83">
        <v>1.39</v>
      </c>
      <c r="AA58" s="83">
        <v>2.2999999999999998</v>
      </c>
      <c r="AB58" s="83">
        <v>3.23</v>
      </c>
      <c r="AC58" s="83">
        <v>6.55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1.1100000000000001</v>
      </c>
      <c r="R59" s="83">
        <v>3.02</v>
      </c>
      <c r="S59" s="83">
        <v>5.55</v>
      </c>
      <c r="T59" s="1"/>
      <c r="U59" s="1"/>
      <c r="V59" s="7">
        <v>9</v>
      </c>
      <c r="W59" s="83">
        <v>0.86</v>
      </c>
      <c r="X59" s="83">
        <v>1.04</v>
      </c>
      <c r="Y59" s="83">
        <v>1.1499999999999999</v>
      </c>
      <c r="Z59" s="83">
        <v>1.42</v>
      </c>
      <c r="AA59" s="83">
        <v>2.2999999999999998</v>
      </c>
      <c r="AB59" s="83">
        <v>3.24</v>
      </c>
      <c r="AC59" s="83">
        <v>5.55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1.1200000000000001</v>
      </c>
      <c r="R60" s="83">
        <v>2.84</v>
      </c>
      <c r="S60" s="83">
        <v>4.76</v>
      </c>
      <c r="T60" s="1"/>
      <c r="U60" s="1"/>
      <c r="V60" s="7">
        <v>10</v>
      </c>
      <c r="W60" s="83">
        <v>0.86</v>
      </c>
      <c r="X60" s="83">
        <v>1.05</v>
      </c>
      <c r="Y60" s="83">
        <v>1.17</v>
      </c>
      <c r="Z60" s="83">
        <v>1.44</v>
      </c>
      <c r="AA60" s="83">
        <v>2.31</v>
      </c>
      <c r="AB60" s="83">
        <v>3.24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1.1200000000000001</v>
      </c>
      <c r="R61" s="83">
        <v>2.66</v>
      </c>
      <c r="S61" s="83">
        <v>4.13</v>
      </c>
      <c r="T61" s="1"/>
      <c r="U61" s="1"/>
      <c r="V61" s="7">
        <v>11</v>
      </c>
      <c r="W61" s="83">
        <v>0.86</v>
      </c>
      <c r="X61" s="83">
        <v>1.05</v>
      </c>
      <c r="Y61" s="83">
        <v>1.17</v>
      </c>
      <c r="Z61" s="83">
        <v>1.44</v>
      </c>
      <c r="AA61" s="83">
        <v>2.2999999999999998</v>
      </c>
      <c r="AB61" s="83">
        <v>3.23</v>
      </c>
      <c r="AC61" s="83">
        <v>4.13</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1.1200000000000001</v>
      </c>
      <c r="R62" s="83">
        <v>2.48</v>
      </c>
      <c r="S62" s="83">
        <v>3.6</v>
      </c>
      <c r="T62" s="1"/>
      <c r="U62" s="1"/>
      <c r="V62" s="7">
        <v>12</v>
      </c>
      <c r="W62" s="83">
        <v>0.86</v>
      </c>
      <c r="X62" s="83">
        <v>1.04</v>
      </c>
      <c r="Y62" s="83">
        <v>1.17</v>
      </c>
      <c r="Z62" s="83">
        <v>1.44</v>
      </c>
      <c r="AA62" s="83">
        <v>2.29</v>
      </c>
      <c r="AB62" s="83">
        <v>3.23</v>
      </c>
      <c r="AC62" s="83">
        <v>3.6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1.1100000000000001</v>
      </c>
      <c r="R63" s="83">
        <v>2.3199999999999998</v>
      </c>
      <c r="S63" s="83">
        <v>3.17</v>
      </c>
      <c r="T63" s="1"/>
      <c r="U63" s="1"/>
      <c r="V63" s="7">
        <v>13</v>
      </c>
      <c r="W63" s="83">
        <v>0.85</v>
      </c>
      <c r="X63" s="83">
        <v>1.03</v>
      </c>
      <c r="Y63" s="83">
        <v>1.1599999999999999</v>
      </c>
      <c r="Z63" s="83">
        <v>1.43</v>
      </c>
      <c r="AA63" s="83">
        <v>2.2799999999999998</v>
      </c>
      <c r="AB63" s="83">
        <v>3.22</v>
      </c>
      <c r="AC63" s="83">
        <v>3.22</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0.31</v>
      </c>
      <c r="Q64" s="83">
        <v>1.0900000000000001</v>
      </c>
      <c r="R64" s="83">
        <v>2.17</v>
      </c>
      <c r="S64" s="83">
        <v>2.8</v>
      </c>
      <c r="T64" s="1"/>
      <c r="U64" s="1"/>
      <c r="V64" s="7">
        <v>14</v>
      </c>
      <c r="W64" s="83">
        <v>0.84</v>
      </c>
      <c r="X64" s="83">
        <v>1.02</v>
      </c>
      <c r="Y64" s="83">
        <v>1.1499999999999999</v>
      </c>
      <c r="Z64" s="83">
        <v>1.42</v>
      </c>
      <c r="AA64" s="83">
        <v>2.27</v>
      </c>
      <c r="AB64" s="83">
        <v>3.21</v>
      </c>
      <c r="AC64" s="83">
        <v>3.21</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1.08</v>
      </c>
      <c r="R65" s="83">
        <v>2.0299999999999998</v>
      </c>
      <c r="S65" s="83">
        <v>2.4900000000000002</v>
      </c>
      <c r="T65" s="1"/>
      <c r="U65" s="1"/>
      <c r="V65" s="7">
        <v>15</v>
      </c>
      <c r="W65" s="83">
        <v>0.83</v>
      </c>
      <c r="X65" s="83">
        <v>1.01</v>
      </c>
      <c r="Y65" s="83">
        <v>1.1399999999999999</v>
      </c>
      <c r="Z65" s="83">
        <v>1.41</v>
      </c>
      <c r="AA65" s="83">
        <v>2.2599999999999998</v>
      </c>
      <c r="AB65" s="83">
        <v>3.19</v>
      </c>
      <c r="AC65" s="83">
        <v>3.19</v>
      </c>
      <c r="AD65" s="1"/>
      <c r="AE65" s="1"/>
      <c r="AF65" s="7">
        <v>15</v>
      </c>
      <c r="AG65" s="83">
        <v>0.04</v>
      </c>
      <c r="AH65" s="83">
        <v>0.08</v>
      </c>
      <c r="AI65" s="83">
        <v>0.28000000000000003</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0.33</v>
      </c>
      <c r="Q66" s="83">
        <v>1.05</v>
      </c>
      <c r="R66" s="83">
        <v>1.9</v>
      </c>
      <c r="S66" s="83">
        <v>2.2200000000000002</v>
      </c>
      <c r="T66" s="1"/>
      <c r="U66" s="1"/>
      <c r="V66" s="7">
        <v>16</v>
      </c>
      <c r="W66" s="83">
        <v>0.82</v>
      </c>
      <c r="X66" s="83">
        <v>1</v>
      </c>
      <c r="Y66" s="83">
        <v>1.1299999999999999</v>
      </c>
      <c r="Z66" s="83">
        <v>1.4</v>
      </c>
      <c r="AA66" s="83">
        <v>2.25</v>
      </c>
      <c r="AB66" s="83">
        <v>3.18</v>
      </c>
      <c r="AC66" s="83">
        <v>3.18</v>
      </c>
      <c r="AD66" s="1"/>
      <c r="AE66" s="1"/>
      <c r="AF66" s="7">
        <v>16</v>
      </c>
      <c r="AG66" s="83">
        <v>0.04</v>
      </c>
      <c r="AH66" s="83">
        <v>0.09</v>
      </c>
      <c r="AI66" s="83">
        <v>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1.03</v>
      </c>
      <c r="R67" s="83">
        <v>1.78</v>
      </c>
      <c r="S67" s="83">
        <v>1.99</v>
      </c>
      <c r="T67" s="1"/>
      <c r="U67" s="1"/>
      <c r="V67" s="7">
        <v>17</v>
      </c>
      <c r="W67" s="83">
        <v>0.8</v>
      </c>
      <c r="X67" s="83">
        <v>0.99</v>
      </c>
      <c r="Y67" s="83">
        <v>1.1100000000000001</v>
      </c>
      <c r="Z67" s="83">
        <v>1.39</v>
      </c>
      <c r="AA67" s="83">
        <v>2.2400000000000002</v>
      </c>
      <c r="AB67" s="83">
        <v>3.17</v>
      </c>
      <c r="AC67" s="83">
        <v>3.17</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v>
      </c>
      <c r="R68" s="83">
        <v>1.66</v>
      </c>
      <c r="S68" s="83">
        <v>1.79</v>
      </c>
      <c r="T68" s="1"/>
      <c r="U68" s="1"/>
      <c r="V68" s="7">
        <v>18</v>
      </c>
      <c r="W68" s="83">
        <v>0.79</v>
      </c>
      <c r="X68" s="83">
        <v>0.98</v>
      </c>
      <c r="Y68" s="83">
        <v>1.1000000000000001</v>
      </c>
      <c r="Z68" s="83">
        <v>1.38</v>
      </c>
      <c r="AA68" s="83">
        <v>2.23</v>
      </c>
      <c r="AB68" s="83">
        <v>3.16</v>
      </c>
      <c r="AC68" s="83">
        <v>3.16</v>
      </c>
      <c r="AD68" s="1"/>
      <c r="AE68" s="1"/>
      <c r="AF68" s="7">
        <v>18</v>
      </c>
      <c r="AG68" s="83">
        <v>0.05</v>
      </c>
      <c r="AH68" s="83">
        <v>0.1</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0.98</v>
      </c>
      <c r="R69" s="83">
        <v>1.56</v>
      </c>
      <c r="S69" s="83">
        <v>1.61</v>
      </c>
      <c r="T69" s="1"/>
      <c r="U69" s="1"/>
      <c r="V69" s="7">
        <v>19</v>
      </c>
      <c r="W69" s="83">
        <v>0.78</v>
      </c>
      <c r="X69" s="83">
        <v>0.97</v>
      </c>
      <c r="Y69" s="83">
        <v>1.0900000000000001</v>
      </c>
      <c r="Z69" s="83">
        <v>1.37</v>
      </c>
      <c r="AA69" s="83">
        <v>2.2200000000000002</v>
      </c>
      <c r="AB69" s="83">
        <v>3.15</v>
      </c>
      <c r="AC69" s="83">
        <v>3.15</v>
      </c>
      <c r="AD69" s="1"/>
      <c r="AE69" s="1"/>
      <c r="AF69" s="7">
        <v>19</v>
      </c>
      <c r="AG69" s="83">
        <v>0.05</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0.36</v>
      </c>
      <c r="Q70" s="83">
        <v>0.95</v>
      </c>
      <c r="R70" s="83">
        <v>1.46</v>
      </c>
      <c r="S70" s="83">
        <v>1.46</v>
      </c>
      <c r="T70" s="1"/>
      <c r="U70" s="1"/>
      <c r="V70" s="7">
        <v>20</v>
      </c>
      <c r="W70" s="83">
        <v>0.77</v>
      </c>
      <c r="X70" s="83">
        <v>0.96</v>
      </c>
      <c r="Y70" s="83">
        <v>1.08</v>
      </c>
      <c r="Z70" s="83">
        <v>1.36</v>
      </c>
      <c r="AA70" s="83">
        <v>2.21</v>
      </c>
      <c r="AB70" s="83">
        <v>3.14</v>
      </c>
      <c r="AC70" s="83">
        <v>3.14</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1.36</v>
      </c>
      <c r="S71" s="83">
        <v>1.32</v>
      </c>
      <c r="T71" s="1"/>
      <c r="U71" s="1"/>
      <c r="V71" s="7">
        <v>21</v>
      </c>
      <c r="W71" s="83">
        <v>0.76</v>
      </c>
      <c r="X71" s="83">
        <v>0.95</v>
      </c>
      <c r="Y71" s="83">
        <v>1.07</v>
      </c>
      <c r="Z71" s="83">
        <v>1.34</v>
      </c>
      <c r="AA71" s="83">
        <v>2.2000000000000002</v>
      </c>
      <c r="AB71" s="83">
        <v>3.13</v>
      </c>
      <c r="AC71" s="83">
        <v>3.13</v>
      </c>
      <c r="AD71" s="1"/>
      <c r="AE71" s="1"/>
      <c r="AF71" s="7">
        <v>21</v>
      </c>
      <c r="AG71" s="83">
        <v>0.05</v>
      </c>
      <c r="AH71" s="83">
        <v>0.11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1.28</v>
      </c>
      <c r="S72" s="83">
        <v>1.2</v>
      </c>
      <c r="T72" s="1"/>
      <c r="U72" s="1"/>
      <c r="V72" s="7">
        <v>22</v>
      </c>
      <c r="W72" s="83">
        <v>0.75</v>
      </c>
      <c r="X72" s="83">
        <v>0.93</v>
      </c>
      <c r="Y72" s="83">
        <v>1.06</v>
      </c>
      <c r="Z72" s="83">
        <v>1.33</v>
      </c>
      <c r="AA72" s="83">
        <v>2.1800000000000002</v>
      </c>
      <c r="AB72" s="83">
        <v>3.12</v>
      </c>
      <c r="AC72" s="83">
        <v>3.12</v>
      </c>
      <c r="AD72" s="1"/>
      <c r="AE72" s="1"/>
      <c r="AF72" s="7">
        <v>22</v>
      </c>
      <c r="AG72" s="83">
        <v>0.05</v>
      </c>
      <c r="AH72" s="83">
        <v>0.11</v>
      </c>
      <c r="AI72" s="83">
        <v>0.41</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1.2</v>
      </c>
      <c r="S73" s="83">
        <v>1.1000000000000001</v>
      </c>
      <c r="T73" s="1"/>
      <c r="U73" s="1"/>
      <c r="V73" s="7">
        <v>23</v>
      </c>
      <c r="W73" s="83">
        <v>0.73</v>
      </c>
      <c r="X73" s="83">
        <v>0.92</v>
      </c>
      <c r="Y73" s="83">
        <v>1.04</v>
      </c>
      <c r="Z73" s="83">
        <v>1.32</v>
      </c>
      <c r="AA73" s="83">
        <v>2.17</v>
      </c>
      <c r="AB73" s="83">
        <v>3.1</v>
      </c>
      <c r="AC73" s="83">
        <v>3.1</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0.83</v>
      </c>
      <c r="R74" s="83">
        <v>1.1299999999999999</v>
      </c>
      <c r="S74" s="83">
        <v>1</v>
      </c>
      <c r="T74" s="1"/>
      <c r="U74" s="1"/>
      <c r="V74" s="7">
        <v>24</v>
      </c>
      <c r="W74" s="83">
        <v>0.72</v>
      </c>
      <c r="X74" s="83">
        <v>0.9</v>
      </c>
      <c r="Y74" s="83">
        <v>1.03</v>
      </c>
      <c r="Z74" s="83">
        <v>1.3</v>
      </c>
      <c r="AA74" s="83">
        <v>2.16</v>
      </c>
      <c r="AB74" s="83">
        <v>3.09</v>
      </c>
      <c r="AC74" s="83">
        <v>3.09</v>
      </c>
      <c r="AD74" s="1"/>
      <c r="AE74" s="1"/>
      <c r="AF74" s="7">
        <v>24</v>
      </c>
      <c r="AG74" s="83">
        <v>0.05</v>
      </c>
      <c r="AH74" s="83">
        <v>0.12</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v>
      </c>
      <c r="R75" s="83">
        <v>1.06</v>
      </c>
      <c r="S75" s="83">
        <v>0.92</v>
      </c>
      <c r="T75" s="1"/>
      <c r="U75" s="1"/>
      <c r="V75" s="7">
        <v>25</v>
      </c>
      <c r="W75" s="83">
        <v>0.7</v>
      </c>
      <c r="X75" s="83">
        <v>0.89</v>
      </c>
      <c r="Y75" s="83">
        <v>1.01</v>
      </c>
      <c r="Z75" s="83">
        <v>1.29</v>
      </c>
      <c r="AA75" s="83">
        <v>2.14</v>
      </c>
      <c r="AB75" s="83">
        <v>3.07</v>
      </c>
      <c r="AC75" s="83">
        <v>3.07</v>
      </c>
      <c r="AD75" s="1"/>
      <c r="AE75" s="1"/>
      <c r="AF75" s="7">
        <v>25</v>
      </c>
      <c r="AG75" s="83">
        <v>0.05</v>
      </c>
      <c r="AH75" s="83">
        <v>0.12</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0.78</v>
      </c>
      <c r="R76" s="83">
        <v>0.99</v>
      </c>
      <c r="S76" s="83">
        <v>0.84</v>
      </c>
      <c r="T76" s="1"/>
      <c r="U76" s="1"/>
      <c r="V76" s="7">
        <v>26</v>
      </c>
      <c r="W76" s="83">
        <v>0.69</v>
      </c>
      <c r="X76" s="83">
        <v>0.87</v>
      </c>
      <c r="Y76" s="83">
        <v>1</v>
      </c>
      <c r="Z76" s="83">
        <v>1.27</v>
      </c>
      <c r="AA76" s="83">
        <v>2.12</v>
      </c>
      <c r="AB76" s="83">
        <v>3.06</v>
      </c>
      <c r="AC76" s="83">
        <v>3.06</v>
      </c>
      <c r="AD76" s="1"/>
      <c r="AE76" s="1"/>
      <c r="AF76" s="7">
        <v>26</v>
      </c>
      <c r="AG76" s="83">
        <v>0.05</v>
      </c>
      <c r="AH76" s="83">
        <v>0.13</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0.77</v>
      </c>
      <c r="T77" s="1"/>
      <c r="U77" s="1"/>
      <c r="V77" s="7">
        <v>27</v>
      </c>
      <c r="W77" s="83">
        <v>0.67</v>
      </c>
      <c r="X77" s="83">
        <v>0.86</v>
      </c>
      <c r="Y77" s="83">
        <v>0.98</v>
      </c>
      <c r="Z77" s="83">
        <v>1.25</v>
      </c>
      <c r="AA77" s="83">
        <v>2.11</v>
      </c>
      <c r="AB77" s="83">
        <v>3.04</v>
      </c>
      <c r="AC77" s="83">
        <v>3.04</v>
      </c>
      <c r="AD77" s="1"/>
      <c r="AE77" s="1"/>
      <c r="AF77" s="7">
        <v>27</v>
      </c>
      <c r="AG77" s="83">
        <v>0.05</v>
      </c>
      <c r="AH77" s="83">
        <v>0.13</v>
      </c>
      <c r="AI77" s="83">
        <v>0.5</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0.36</v>
      </c>
      <c r="Q78" s="83">
        <v>0.72</v>
      </c>
      <c r="R78" s="83">
        <v>0.88</v>
      </c>
      <c r="S78" s="83">
        <v>0.71</v>
      </c>
      <c r="T78" s="1"/>
      <c r="U78" s="1"/>
      <c r="V78" s="7">
        <v>28</v>
      </c>
      <c r="W78" s="83">
        <v>0.66</v>
      </c>
      <c r="X78" s="83">
        <v>0.84</v>
      </c>
      <c r="Y78" s="83">
        <v>0.97</v>
      </c>
      <c r="Z78" s="83">
        <v>1.24</v>
      </c>
      <c r="AA78" s="83">
        <v>2.09</v>
      </c>
      <c r="AB78" s="83">
        <v>3.03</v>
      </c>
      <c r="AC78" s="83">
        <v>3.03</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0.83</v>
      </c>
      <c r="S79" s="83">
        <v>0.66</v>
      </c>
      <c r="T79" s="1"/>
      <c r="U79" s="1"/>
      <c r="V79" s="7">
        <v>29</v>
      </c>
      <c r="W79" s="83">
        <v>0.64</v>
      </c>
      <c r="X79" s="83">
        <v>0.83</v>
      </c>
      <c r="Y79" s="83">
        <v>0.95</v>
      </c>
      <c r="Z79" s="83">
        <v>1.22</v>
      </c>
      <c r="AA79" s="83">
        <v>2.08</v>
      </c>
      <c r="AB79" s="83">
        <v>3.01</v>
      </c>
      <c r="AC79" s="83">
        <v>3.01</v>
      </c>
      <c r="AD79" s="1"/>
      <c r="AE79" s="1"/>
      <c r="AF79" s="7">
        <v>29</v>
      </c>
      <c r="AG79" s="83">
        <v>0.05</v>
      </c>
      <c r="AH79" s="83">
        <v>0.14000000000000001</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0.78</v>
      </c>
      <c r="S80" s="84">
        <v>0.6</v>
      </c>
      <c r="T80" s="1"/>
      <c r="U80" s="1"/>
      <c r="V80" s="9">
        <v>30</v>
      </c>
      <c r="W80" s="84">
        <v>0.63</v>
      </c>
      <c r="X80" s="84">
        <v>0.81</v>
      </c>
      <c r="Y80" s="84">
        <v>0.94</v>
      </c>
      <c r="Z80" s="84">
        <v>1.21</v>
      </c>
      <c r="AA80" s="84">
        <v>2.06</v>
      </c>
      <c r="AB80" s="84">
        <v>3</v>
      </c>
      <c r="AC80" s="84">
        <v>3</v>
      </c>
      <c r="AD80" s="1"/>
      <c r="AE80" s="1"/>
      <c r="AF80" s="9">
        <v>30</v>
      </c>
      <c r="AG80" s="84">
        <v>0.05</v>
      </c>
      <c r="AH80" s="84">
        <v>0.14000000000000001</v>
      </c>
      <c r="AI80" s="84">
        <v>0.56999999999999995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162</v>
      </c>
      <c r="C10" s="12">
        <v>0</v>
      </c>
      <c r="D10" s="4">
        <v>1</v>
      </c>
      <c r="E10" s="4">
        <v>2</v>
      </c>
      <c r="F10" s="4">
        <v>3</v>
      </c>
      <c r="G10" s="4">
        <v>4</v>
      </c>
      <c r="H10" s="4">
        <v>5</v>
      </c>
      <c r="I10" s="4">
        <v>6</v>
      </c>
      <c r="J10" s="1"/>
      <c r="K10" s="1"/>
      <c r="L10" s="14" t="s">
        <v>162</v>
      </c>
      <c r="M10" s="4">
        <v>0</v>
      </c>
      <c r="N10" s="4">
        <v>1</v>
      </c>
      <c r="O10" s="4">
        <v>2</v>
      </c>
      <c r="P10" s="4">
        <v>3</v>
      </c>
      <c r="Q10" s="4">
        <v>4</v>
      </c>
      <c r="R10" s="4">
        <v>5</v>
      </c>
      <c r="S10" s="4">
        <v>6</v>
      </c>
      <c r="T10" s="1"/>
      <c r="U10" s="1"/>
      <c r="V10" s="14" t="s">
        <v>162</v>
      </c>
      <c r="W10" s="4">
        <v>0</v>
      </c>
      <c r="X10" s="4">
        <v>1</v>
      </c>
      <c r="Y10" s="4">
        <v>2</v>
      </c>
      <c r="Z10" s="4">
        <v>3</v>
      </c>
      <c r="AA10" s="4">
        <v>4</v>
      </c>
      <c r="AB10" s="4">
        <v>5</v>
      </c>
      <c r="AC10" s="4">
        <v>6</v>
      </c>
      <c r="AD10" s="1"/>
      <c r="AE10" s="1"/>
      <c r="AF10" s="14" t="s">
        <v>162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2.34</v>
      </c>
      <c r="S11" s="82">
        <v>12.12</v>
      </c>
      <c r="T11" s="1"/>
      <c r="U11" s="141" t="s">
        <v>102</v>
      </c>
      <c r="V11" s="5">
        <v>1</v>
      </c>
      <c r="W11" s="82">
        <v>0</v>
      </c>
      <c r="X11" s="82">
        <v>0.04</v>
      </c>
      <c r="Y11" s="82">
        <v>0.23</v>
      </c>
      <c r="Z11" s="82">
        <v>0.91</v>
      </c>
      <c r="AA11" s="82">
        <v>2.06</v>
      </c>
      <c r="AB11" s="82">
        <v>4.92</v>
      </c>
      <c r="AC11" s="82">
        <v>12.12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2.3199999999999998</v>
      </c>
      <c r="S12" s="83">
        <v>9.77</v>
      </c>
      <c r="T12" s="1"/>
      <c r="U12" s="1"/>
      <c r="V12" s="7">
        <v>2</v>
      </c>
      <c r="W12" s="83">
        <v>0.01</v>
      </c>
      <c r="X12" s="83">
        <v>0.05</v>
      </c>
      <c r="Y12" s="83">
        <v>0.24</v>
      </c>
      <c r="Z12" s="83">
        <v>0.92</v>
      </c>
      <c r="AA12" s="83">
        <v>2.06</v>
      </c>
      <c r="AB12" s="83">
        <v>4.93</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2.27</v>
      </c>
      <c r="S13" s="83">
        <v>7.98</v>
      </c>
      <c r="T13" s="1"/>
      <c r="U13" s="1"/>
      <c r="V13" s="7">
        <v>3</v>
      </c>
      <c r="W13" s="83">
        <v>0.02</v>
      </c>
      <c r="X13" s="83">
        <v>0.05</v>
      </c>
      <c r="Y13" s="83">
        <v>0.26</v>
      </c>
      <c r="Z13" s="83">
        <v>0.87</v>
      </c>
      <c r="AA13" s="83">
        <v>2.0299999999999998</v>
      </c>
      <c r="AB13" s="83">
        <v>4.8899999999999997</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0.73</v>
      </c>
      <c r="R14" s="83">
        <v>2.19</v>
      </c>
      <c r="S14" s="83">
        <v>6.61</v>
      </c>
      <c r="T14" s="1"/>
      <c r="U14" s="1"/>
      <c r="V14" s="7">
        <v>4</v>
      </c>
      <c r="W14" s="83">
        <v>0.03</v>
      </c>
      <c r="X14" s="83">
        <v>0.06</v>
      </c>
      <c r="Y14" s="83">
        <v>0.28999999999999998</v>
      </c>
      <c r="Z14" s="83">
        <v>0.9</v>
      </c>
      <c r="AA14" s="83">
        <v>2.02</v>
      </c>
      <c r="AB14" s="83">
        <v>4.8899999999999997</v>
      </c>
      <c r="AC14" s="83">
        <v>6.61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2.1</v>
      </c>
      <c r="S15" s="83">
        <v>5.56</v>
      </c>
      <c r="T15" s="1"/>
      <c r="U15" s="1"/>
      <c r="V15" s="7">
        <v>5</v>
      </c>
      <c r="W15" s="83">
        <v>0.04</v>
      </c>
      <c r="X15" s="83">
        <v>0.09</v>
      </c>
      <c r="Y15" s="83">
        <v>0.34</v>
      </c>
      <c r="Z15" s="83">
        <v>0.93</v>
      </c>
      <c r="AA15" s="83">
        <v>2.02</v>
      </c>
      <c r="AB15" s="83">
        <v>4.8899999999999997</v>
      </c>
      <c r="AC15" s="83">
        <v>5.56</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2</v>
      </c>
      <c r="S16" s="83">
        <v>4.74</v>
      </c>
      <c r="T16" s="1"/>
      <c r="U16" s="1"/>
      <c r="V16" s="7">
        <v>6</v>
      </c>
      <c r="W16" s="83">
        <v>0.05</v>
      </c>
      <c r="X16" s="83">
        <v>0.11</v>
      </c>
      <c r="Y16" s="83">
        <v>0.37</v>
      </c>
      <c r="Z16" s="83">
        <v>0.98</v>
      </c>
      <c r="AA16" s="83">
        <v>2.02</v>
      </c>
      <c r="AB16" s="83">
        <v>4.8899999999999997</v>
      </c>
      <c r="AC16" s="83">
        <v>4.8899999999999997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0.76</v>
      </c>
      <c r="R17" s="83">
        <v>1.9</v>
      </c>
      <c r="S17" s="83">
        <v>4.09</v>
      </c>
      <c r="T17" s="1"/>
      <c r="U17" s="1"/>
      <c r="V17" s="7">
        <v>7</v>
      </c>
      <c r="W17" s="83">
        <v>0.05</v>
      </c>
      <c r="X17" s="83">
        <v>0.13</v>
      </c>
      <c r="Y17" s="83">
        <v>0.39</v>
      </c>
      <c r="Z17" s="83">
        <v>1</v>
      </c>
      <c r="AA17" s="83">
        <v>2.02</v>
      </c>
      <c r="AB17" s="83">
        <v>4.8899999999999997</v>
      </c>
      <c r="AC17" s="83">
        <v>4.8899999999999997</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0.76</v>
      </c>
      <c r="R18" s="83">
        <v>1.81</v>
      </c>
      <c r="S18" s="83">
        <v>3.57</v>
      </c>
      <c r="T18" s="1"/>
      <c r="U18" s="1"/>
      <c r="V18" s="7">
        <v>8</v>
      </c>
      <c r="W18" s="83">
        <v>7.0000000000000007E-2</v>
      </c>
      <c r="X18" s="83">
        <v>0.14000000000000001</v>
      </c>
      <c r="Y18" s="83">
        <v>0.39</v>
      </c>
      <c r="Z18" s="83">
        <v>0.99</v>
      </c>
      <c r="AA18" s="83">
        <v>2.02</v>
      </c>
      <c r="AB18" s="83">
        <v>4.8899999999999997</v>
      </c>
      <c r="AC18" s="83">
        <v>4.8899999999999997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0.76</v>
      </c>
      <c r="R19" s="83">
        <v>1.71</v>
      </c>
      <c r="S19" s="83">
        <v>3.15</v>
      </c>
      <c r="T19" s="1"/>
      <c r="U19" s="1"/>
      <c r="V19" s="7">
        <v>9</v>
      </c>
      <c r="W19" s="83">
        <v>7.0000000000000007E-2</v>
      </c>
      <c r="X19" s="83">
        <v>0.15</v>
      </c>
      <c r="Y19" s="83">
        <v>0.39</v>
      </c>
      <c r="Z19" s="83">
        <v>0.99</v>
      </c>
      <c r="AA19" s="83">
        <v>2.02</v>
      </c>
      <c r="AB19" s="83">
        <v>4.8899999999999997</v>
      </c>
      <c r="AC19" s="83">
        <v>4.8899999999999997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1.62</v>
      </c>
      <c r="S20" s="83">
        <v>2.79</v>
      </c>
      <c r="T20" s="1"/>
      <c r="U20" s="1"/>
      <c r="V20" s="7">
        <v>10</v>
      </c>
      <c r="W20" s="83">
        <v>0.08</v>
      </c>
      <c r="X20" s="83">
        <v>0.16</v>
      </c>
      <c r="Y20" s="83">
        <v>0.39</v>
      </c>
      <c r="Z20" s="83">
        <v>0.98</v>
      </c>
      <c r="AA20" s="83">
        <v>2.02</v>
      </c>
      <c r="AB20" s="83">
        <v>4.8899999999999997</v>
      </c>
      <c r="AC20" s="83">
        <v>4.8899999999999997</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0.22</v>
      </c>
      <c r="Q21" s="83">
        <v>0.74</v>
      </c>
      <c r="R21" s="83">
        <v>1.53</v>
      </c>
      <c r="S21" s="83">
        <v>2.4900000000000002</v>
      </c>
      <c r="T21" s="1"/>
      <c r="U21" s="1"/>
      <c r="V21" s="7">
        <v>11</v>
      </c>
      <c r="W21" s="83">
        <v>0.09</v>
      </c>
      <c r="X21" s="83">
        <v>0.18</v>
      </c>
      <c r="Y21" s="83">
        <v>0.4</v>
      </c>
      <c r="Z21" s="83">
        <v>0.99</v>
      </c>
      <c r="AA21" s="83">
        <v>2.0299999999999998</v>
      </c>
      <c r="AB21" s="83">
        <v>4.8899999999999997</v>
      </c>
      <c r="AC21" s="83">
        <v>4.8899999999999997</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0.72</v>
      </c>
      <c r="R22" s="83">
        <v>1.45</v>
      </c>
      <c r="S22" s="83">
        <v>2.2400000000000002</v>
      </c>
      <c r="T22" s="1"/>
      <c r="U22" s="1"/>
      <c r="V22" s="7">
        <v>12</v>
      </c>
      <c r="W22" s="83">
        <v>0.09</v>
      </c>
      <c r="X22" s="83">
        <v>0.17</v>
      </c>
      <c r="Y22" s="83">
        <v>0.39</v>
      </c>
      <c r="Z22" s="83">
        <v>0.98</v>
      </c>
      <c r="AA22" s="83">
        <v>2.02</v>
      </c>
      <c r="AB22" s="83">
        <v>4.88</v>
      </c>
      <c r="AC22" s="83">
        <v>4.88</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0.71</v>
      </c>
      <c r="R23" s="83">
        <v>1.37</v>
      </c>
      <c r="S23" s="83">
        <v>2.02</v>
      </c>
      <c r="T23" s="1"/>
      <c r="U23" s="1"/>
      <c r="V23" s="7">
        <v>13</v>
      </c>
      <c r="W23" s="83">
        <v>0.1</v>
      </c>
      <c r="X23" s="83">
        <v>0.19</v>
      </c>
      <c r="Y23" s="83">
        <v>0.4</v>
      </c>
      <c r="Z23" s="83">
        <v>0.99</v>
      </c>
      <c r="AA23" s="83">
        <v>2.0299999999999998</v>
      </c>
      <c r="AB23" s="83">
        <v>4.8899999999999997</v>
      </c>
      <c r="AC23" s="83">
        <v>4.8899999999999997</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0.69</v>
      </c>
      <c r="R24" s="83">
        <v>1.29</v>
      </c>
      <c r="S24" s="83">
        <v>1.83</v>
      </c>
      <c r="T24" s="1"/>
      <c r="U24" s="1"/>
      <c r="V24" s="7">
        <v>14</v>
      </c>
      <c r="W24" s="83">
        <v>0.12</v>
      </c>
      <c r="X24" s="83">
        <v>0.19</v>
      </c>
      <c r="Y24" s="83">
        <v>0.4</v>
      </c>
      <c r="Z24" s="83">
        <v>0.99</v>
      </c>
      <c r="AA24" s="83">
        <v>2.02</v>
      </c>
      <c r="AB24" s="83">
        <v>4.8899999999999997</v>
      </c>
      <c r="AC24" s="83">
        <v>4.8899999999999997</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1.22</v>
      </c>
      <c r="S25" s="83">
        <v>1.67</v>
      </c>
      <c r="T25" s="1"/>
      <c r="U25" s="1"/>
      <c r="V25" s="7">
        <v>15</v>
      </c>
      <c r="W25" s="83">
        <v>0.12</v>
      </c>
      <c r="X25" s="83">
        <v>0.18</v>
      </c>
      <c r="Y25" s="83">
        <v>0.39</v>
      </c>
      <c r="Z25" s="83">
        <v>0.98</v>
      </c>
      <c r="AA25" s="83">
        <v>2.0099999999999998</v>
      </c>
      <c r="AB25" s="83">
        <v>4.88</v>
      </c>
      <c r="AC25" s="83">
        <v>4.88</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1.1599999999999999</v>
      </c>
      <c r="S26" s="83">
        <v>1.52</v>
      </c>
      <c r="T26" s="1"/>
      <c r="U26" s="1"/>
      <c r="V26" s="7">
        <v>16</v>
      </c>
      <c r="W26" s="83">
        <v>0.13</v>
      </c>
      <c r="X26" s="83">
        <v>0.17</v>
      </c>
      <c r="Y26" s="83">
        <v>0.38</v>
      </c>
      <c r="Z26" s="83">
        <v>0.97</v>
      </c>
      <c r="AA26" s="83">
        <v>2</v>
      </c>
      <c r="AB26" s="83">
        <v>4.87</v>
      </c>
      <c r="AC26" s="83">
        <v>4.87</v>
      </c>
      <c r="AD26" s="1"/>
      <c r="AE26" s="1"/>
      <c r="AF26" s="7">
        <v>16</v>
      </c>
      <c r="AG26" s="83">
        <v>0.08</v>
      </c>
      <c r="AH26" s="83">
        <v>0.09</v>
      </c>
      <c r="AI26" s="83">
        <v>0.16</v>
      </c>
      <c r="AJ26" s="83">
        <v>0.17</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0.64</v>
      </c>
      <c r="R27" s="83">
        <v>1.0900000000000001</v>
      </c>
      <c r="S27" s="83">
        <v>1.4</v>
      </c>
      <c r="T27" s="1"/>
      <c r="U27" s="1"/>
      <c r="V27" s="7">
        <v>17</v>
      </c>
      <c r="W27" s="83">
        <v>0.14000000000000001</v>
      </c>
      <c r="X27" s="83">
        <v>0.17</v>
      </c>
      <c r="Y27" s="83">
        <v>0.38</v>
      </c>
      <c r="Z27" s="83">
        <v>0.97</v>
      </c>
      <c r="AA27" s="83">
        <v>2</v>
      </c>
      <c r="AB27" s="83">
        <v>4.87</v>
      </c>
      <c r="AC27" s="83">
        <v>4.87</v>
      </c>
      <c r="AD27" s="1"/>
      <c r="AE27" s="1"/>
      <c r="AF27" s="7">
        <v>17</v>
      </c>
      <c r="AG27" s="83">
        <v>0.09</v>
      </c>
      <c r="AH27" s="83">
        <v>0.09</v>
      </c>
      <c r="AI27" s="83">
        <v>0.17</v>
      </c>
      <c r="AJ27" s="83">
        <v>0.18</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0.62</v>
      </c>
      <c r="R28" s="83">
        <v>1.03</v>
      </c>
      <c r="S28" s="83">
        <v>1.28</v>
      </c>
      <c r="T28" s="1"/>
      <c r="U28" s="1"/>
      <c r="V28" s="7">
        <v>18</v>
      </c>
      <c r="W28" s="83">
        <v>0.14000000000000001</v>
      </c>
      <c r="X28" s="83">
        <v>0.17</v>
      </c>
      <c r="Y28" s="83">
        <v>0.38</v>
      </c>
      <c r="Z28" s="83">
        <v>0.97</v>
      </c>
      <c r="AA28" s="83">
        <v>2.0099999999999998</v>
      </c>
      <c r="AB28" s="83">
        <v>4.87</v>
      </c>
      <c r="AC28" s="83">
        <v>4.87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0.98</v>
      </c>
      <c r="S29" s="83">
        <v>1.18</v>
      </c>
      <c r="T29" s="1"/>
      <c r="U29" s="1"/>
      <c r="V29" s="7">
        <v>19</v>
      </c>
      <c r="W29" s="83">
        <v>0.15</v>
      </c>
      <c r="X29" s="83">
        <v>0.18</v>
      </c>
      <c r="Y29" s="83">
        <v>0.38</v>
      </c>
      <c r="Z29" s="83">
        <v>0.97</v>
      </c>
      <c r="AA29" s="83">
        <v>2.0099999999999998</v>
      </c>
      <c r="AB29" s="83">
        <v>4.87</v>
      </c>
      <c r="AC29" s="83">
        <v>4.87</v>
      </c>
      <c r="AD29" s="1"/>
      <c r="AE29" s="1"/>
      <c r="AF29" s="7">
        <v>19</v>
      </c>
      <c r="AG29" s="83">
        <v>0.1</v>
      </c>
      <c r="AH29" s="83">
        <v>0.11</v>
      </c>
      <c r="AI29" s="83">
        <v>0.19</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0.57999999999999996</v>
      </c>
      <c r="R30" s="83">
        <v>0.93</v>
      </c>
      <c r="S30" s="83">
        <v>1.0900000000000001</v>
      </c>
      <c r="T30" s="1"/>
      <c r="U30" s="1"/>
      <c r="V30" s="7">
        <v>20</v>
      </c>
      <c r="W30" s="83">
        <v>0.15</v>
      </c>
      <c r="X30" s="83">
        <v>0.18</v>
      </c>
      <c r="Y30" s="83">
        <v>0.39</v>
      </c>
      <c r="Z30" s="83">
        <v>0.98</v>
      </c>
      <c r="AA30" s="83">
        <v>2.0099999999999998</v>
      </c>
      <c r="AB30" s="83">
        <v>4.88</v>
      </c>
      <c r="AC30" s="83">
        <v>4.88</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0.88</v>
      </c>
      <c r="S31" s="83">
        <v>1.01</v>
      </c>
      <c r="T31" s="1"/>
      <c r="U31" s="1"/>
      <c r="V31" s="7">
        <v>21</v>
      </c>
      <c r="W31" s="83">
        <v>0.16</v>
      </c>
      <c r="X31" s="83">
        <v>0.19</v>
      </c>
      <c r="Y31" s="83">
        <v>0.39</v>
      </c>
      <c r="Z31" s="83">
        <v>0.98</v>
      </c>
      <c r="AA31" s="83">
        <v>2.02</v>
      </c>
      <c r="AB31" s="83">
        <v>4.88</v>
      </c>
      <c r="AC31" s="83">
        <v>4.88</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0.83</v>
      </c>
      <c r="S32" s="83">
        <v>0.93</v>
      </c>
      <c r="T32" s="1"/>
      <c r="U32" s="1"/>
      <c r="V32" s="7">
        <v>22</v>
      </c>
      <c r="W32" s="83">
        <v>0.18</v>
      </c>
      <c r="X32" s="83">
        <v>0.19</v>
      </c>
      <c r="Y32" s="83">
        <v>0.39</v>
      </c>
      <c r="Z32" s="83">
        <v>0.98</v>
      </c>
      <c r="AA32" s="83">
        <v>2.02</v>
      </c>
      <c r="AB32" s="83">
        <v>4.88</v>
      </c>
      <c r="AC32" s="83">
        <v>4.88</v>
      </c>
      <c r="AD32" s="1"/>
      <c r="AE32" s="1"/>
      <c r="AF32" s="7">
        <v>22</v>
      </c>
      <c r="AG32" s="83">
        <v>0.12</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0.79</v>
      </c>
      <c r="S33" s="83">
        <v>0.87</v>
      </c>
      <c r="T33" s="1"/>
      <c r="U33" s="1"/>
      <c r="V33" s="7">
        <v>23</v>
      </c>
      <c r="W33" s="83">
        <v>0.18</v>
      </c>
      <c r="X33" s="83">
        <v>0.21</v>
      </c>
      <c r="Y33" s="83">
        <v>0.39</v>
      </c>
      <c r="Z33" s="83">
        <v>0.98</v>
      </c>
      <c r="AA33" s="83">
        <v>2.02</v>
      </c>
      <c r="AB33" s="83">
        <v>4.88</v>
      </c>
      <c r="AC33" s="83">
        <v>4.88</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0.75</v>
      </c>
      <c r="S34" s="83">
        <v>0.8</v>
      </c>
      <c r="T34" s="1"/>
      <c r="U34" s="1"/>
      <c r="V34" s="7">
        <v>24</v>
      </c>
      <c r="W34" s="83">
        <v>0.19</v>
      </c>
      <c r="X34" s="83">
        <v>0.21</v>
      </c>
      <c r="Y34" s="83">
        <v>0.39</v>
      </c>
      <c r="Z34" s="83">
        <v>0.98</v>
      </c>
      <c r="AA34" s="83">
        <v>2.02</v>
      </c>
      <c r="AB34" s="83">
        <v>4.88</v>
      </c>
      <c r="AC34" s="83">
        <v>4.88</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0.75</v>
      </c>
      <c r="T35" s="1"/>
      <c r="U35" s="1"/>
      <c r="V35" s="7">
        <v>25</v>
      </c>
      <c r="W35" s="83">
        <v>0.19</v>
      </c>
      <c r="X35" s="83">
        <v>0.22</v>
      </c>
      <c r="Y35" s="83">
        <v>0.39</v>
      </c>
      <c r="Z35" s="83">
        <v>0.98</v>
      </c>
      <c r="AA35" s="83">
        <v>2.0099999999999998</v>
      </c>
      <c r="AB35" s="83">
        <v>4.88</v>
      </c>
      <c r="AC35" s="83">
        <v>4.88</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0.22</v>
      </c>
      <c r="Q36" s="83">
        <v>0.48</v>
      </c>
      <c r="R36" s="83">
        <v>0.67</v>
      </c>
      <c r="S36" s="83">
        <v>0.7</v>
      </c>
      <c r="T36" s="1"/>
      <c r="U36" s="1"/>
      <c r="V36" s="7">
        <v>26</v>
      </c>
      <c r="W36" s="83">
        <v>0.2</v>
      </c>
      <c r="X36" s="83">
        <v>0.22</v>
      </c>
      <c r="Y36" s="83">
        <v>0.39</v>
      </c>
      <c r="Z36" s="83">
        <v>0.98</v>
      </c>
      <c r="AA36" s="83">
        <v>2.0099999999999998</v>
      </c>
      <c r="AB36" s="83">
        <v>4.88</v>
      </c>
      <c r="AC36" s="83">
        <v>4.88</v>
      </c>
      <c r="AD36" s="1"/>
      <c r="AE36" s="1"/>
      <c r="AF36" s="7">
        <v>26</v>
      </c>
      <c r="AG36" s="83">
        <v>0.14000000000000001</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0.23</v>
      </c>
      <c r="Y37" s="83">
        <v>0.39</v>
      </c>
      <c r="Z37" s="83">
        <v>0.98</v>
      </c>
      <c r="AA37" s="83">
        <v>2.0099999999999998</v>
      </c>
      <c r="AB37" s="83">
        <v>4.88</v>
      </c>
      <c r="AC37" s="83">
        <v>4.88</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0.24</v>
      </c>
      <c r="Y38" s="83">
        <v>0.4</v>
      </c>
      <c r="Z38" s="83">
        <v>0.97</v>
      </c>
      <c r="AA38" s="83">
        <v>2.0099999999999998</v>
      </c>
      <c r="AB38" s="83">
        <v>4.88</v>
      </c>
      <c r="AC38" s="83">
        <v>4.88</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0.57999999999999996</v>
      </c>
      <c r="S39" s="83">
        <v>0.56999999999999995</v>
      </c>
      <c r="T39" s="1"/>
      <c r="U39" s="1"/>
      <c r="V39" s="7">
        <v>29</v>
      </c>
      <c r="W39" s="83">
        <v>0.22</v>
      </c>
      <c r="X39" s="83">
        <v>0.24</v>
      </c>
      <c r="Y39" s="83">
        <v>0.41</v>
      </c>
      <c r="Z39" s="83">
        <v>0.97</v>
      </c>
      <c r="AA39" s="83">
        <v>2.0099999999999998</v>
      </c>
      <c r="AB39" s="83">
        <v>4.87</v>
      </c>
      <c r="AC39" s="83">
        <v>4.87</v>
      </c>
      <c r="AD39" s="1"/>
      <c r="AE39" s="1"/>
      <c r="AF39" s="7">
        <v>29</v>
      </c>
      <c r="AG39" s="83">
        <v>0.16</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0.26</v>
      </c>
      <c r="Y40" s="84">
        <v>0.42</v>
      </c>
      <c r="Z40" s="84">
        <v>0.97</v>
      </c>
      <c r="AA40" s="84">
        <v>2.0099999999999998</v>
      </c>
      <c r="AB40" s="84">
        <v>4.87</v>
      </c>
      <c r="AC40" s="84">
        <v>4.87</v>
      </c>
      <c r="AD40" s="1"/>
      <c r="AE40" s="1"/>
      <c r="AF40" s="9">
        <v>30</v>
      </c>
      <c r="AG40" s="84">
        <v>0.16</v>
      </c>
      <c r="AH40" s="84">
        <v>0.17</v>
      </c>
      <c r="AI40" s="84">
        <v>0.3</v>
      </c>
      <c r="AJ40" s="84">
        <v>0.34</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162</v>
      </c>
      <c r="C50" s="12">
        <v>0</v>
      </c>
      <c r="D50" s="4">
        <v>1</v>
      </c>
      <c r="E50" s="4">
        <v>2</v>
      </c>
      <c r="F50" s="4">
        <v>3</v>
      </c>
      <c r="G50" s="4">
        <v>4</v>
      </c>
      <c r="H50" s="4">
        <v>5</v>
      </c>
      <c r="I50" s="4">
        <v>6</v>
      </c>
      <c r="J50" s="1"/>
      <c r="K50" s="1"/>
      <c r="L50" s="14" t="s">
        <v>162</v>
      </c>
      <c r="M50" s="4">
        <v>0</v>
      </c>
      <c r="N50" s="4">
        <v>1</v>
      </c>
      <c r="O50" s="4">
        <v>2</v>
      </c>
      <c r="P50" s="4">
        <v>3</v>
      </c>
      <c r="Q50" s="4">
        <v>4</v>
      </c>
      <c r="R50" s="4">
        <v>5</v>
      </c>
      <c r="S50" s="4">
        <v>6</v>
      </c>
      <c r="T50" s="1"/>
      <c r="U50" s="1"/>
      <c r="V50" s="14" t="s">
        <v>162</v>
      </c>
      <c r="W50" s="4">
        <v>0</v>
      </c>
      <c r="X50" s="4">
        <v>1</v>
      </c>
      <c r="Y50" s="4">
        <v>2</v>
      </c>
      <c r="Z50" s="4">
        <v>3</v>
      </c>
      <c r="AA50" s="4">
        <v>4</v>
      </c>
      <c r="AB50" s="4">
        <v>5</v>
      </c>
      <c r="AC50" s="4">
        <v>6</v>
      </c>
      <c r="AD50" s="1"/>
      <c r="AE50" s="1"/>
      <c r="AF50" s="14" t="s">
        <v>162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2.96</v>
      </c>
      <c r="S51" s="82">
        <v>30.43</v>
      </c>
      <c r="T51" s="1"/>
      <c r="U51" s="140" t="s">
        <v>102</v>
      </c>
      <c r="V51" s="5">
        <v>1</v>
      </c>
      <c r="W51" s="82">
        <v>0</v>
      </c>
      <c r="X51" s="82">
        <v>0</v>
      </c>
      <c r="Y51" s="82">
        <v>0.04</v>
      </c>
      <c r="Z51" s="82">
        <v>0.23</v>
      </c>
      <c r="AA51" s="82">
        <v>1.4</v>
      </c>
      <c r="AB51" s="82">
        <v>2.96</v>
      </c>
      <c r="AC51" s="82">
        <v>30.43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3.37</v>
      </c>
      <c r="S52" s="83">
        <v>22.83</v>
      </c>
      <c r="T52" s="1"/>
      <c r="U52" s="1"/>
      <c r="V52" s="7">
        <v>2</v>
      </c>
      <c r="W52" s="83">
        <v>0</v>
      </c>
      <c r="X52" s="83">
        <v>0.01</v>
      </c>
      <c r="Y52" s="83">
        <v>0.06</v>
      </c>
      <c r="Z52" s="83">
        <v>0.24</v>
      </c>
      <c r="AA52" s="83">
        <v>1.4</v>
      </c>
      <c r="AB52" s="83">
        <v>3.37</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3.52</v>
      </c>
      <c r="S53" s="83">
        <v>17.329999999999998</v>
      </c>
      <c r="T53" s="1"/>
      <c r="U53" s="1"/>
      <c r="V53" s="7">
        <v>3</v>
      </c>
      <c r="W53" s="83">
        <v>0.01</v>
      </c>
      <c r="X53" s="83">
        <v>0.01</v>
      </c>
      <c r="Y53" s="83">
        <v>0.09</v>
      </c>
      <c r="Z53" s="83">
        <v>0.28999999999999998</v>
      </c>
      <c r="AA53" s="83">
        <v>1.36</v>
      </c>
      <c r="AB53" s="83">
        <v>3.52</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v>
      </c>
      <c r="R54" s="83">
        <v>3.52</v>
      </c>
      <c r="S54" s="83">
        <v>13.45</v>
      </c>
      <c r="T54" s="1"/>
      <c r="U54" s="1"/>
      <c r="V54" s="7">
        <v>4</v>
      </c>
      <c r="W54" s="83">
        <v>0.01</v>
      </c>
      <c r="X54" s="83">
        <v>0.03</v>
      </c>
      <c r="Y54" s="83">
        <v>0.12</v>
      </c>
      <c r="Z54" s="83">
        <v>0.33</v>
      </c>
      <c r="AA54" s="83">
        <v>1.33</v>
      </c>
      <c r="AB54" s="83">
        <v>3.52</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0.87</v>
      </c>
      <c r="R55" s="83">
        <v>3.44</v>
      </c>
      <c r="S55" s="83">
        <v>10.69</v>
      </c>
      <c r="T55" s="1"/>
      <c r="U55" s="1"/>
      <c r="V55" s="7">
        <v>5</v>
      </c>
      <c r="W55" s="83">
        <v>0.01</v>
      </c>
      <c r="X55" s="83">
        <v>0.04</v>
      </c>
      <c r="Y55" s="83">
        <v>0.15</v>
      </c>
      <c r="Z55" s="83">
        <v>0.35</v>
      </c>
      <c r="AA55" s="83">
        <v>1.33</v>
      </c>
      <c r="AB55" s="83">
        <v>3.44</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0.94</v>
      </c>
      <c r="R56" s="83">
        <v>3.31</v>
      </c>
      <c r="S56" s="83">
        <v>8.68</v>
      </c>
      <c r="T56" s="1"/>
      <c r="U56" s="1"/>
      <c r="V56" s="7">
        <v>6</v>
      </c>
      <c r="W56" s="83">
        <v>0.02</v>
      </c>
      <c r="X56" s="83">
        <v>0.04</v>
      </c>
      <c r="Y56" s="83">
        <v>0.17</v>
      </c>
      <c r="Z56" s="83">
        <v>0.38</v>
      </c>
      <c r="AA56" s="83">
        <v>1.33</v>
      </c>
      <c r="AB56" s="83">
        <v>3.31</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0.99</v>
      </c>
      <c r="R57" s="83">
        <v>3.16</v>
      </c>
      <c r="S57" s="83">
        <v>7.19</v>
      </c>
      <c r="T57" s="1"/>
      <c r="U57" s="1"/>
      <c r="V57" s="7">
        <v>7</v>
      </c>
      <c r="W57" s="83">
        <v>0.02</v>
      </c>
      <c r="X57" s="83">
        <v>0.06</v>
      </c>
      <c r="Y57" s="83">
        <v>0.2</v>
      </c>
      <c r="Z57" s="83">
        <v>0.4</v>
      </c>
      <c r="AA57" s="83">
        <v>1.33</v>
      </c>
      <c r="AB57" s="83">
        <v>3.16</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1.02</v>
      </c>
      <c r="R58" s="83">
        <v>3</v>
      </c>
      <c r="S58" s="83">
        <v>6.05</v>
      </c>
      <c r="T58" s="1"/>
      <c r="U58" s="1"/>
      <c r="V58" s="7">
        <v>8</v>
      </c>
      <c r="W58" s="83">
        <v>0.02</v>
      </c>
      <c r="X58" s="83">
        <v>7.0000000000000007E-2</v>
      </c>
      <c r="Y58" s="83">
        <v>0.21</v>
      </c>
      <c r="Z58" s="83">
        <v>0.42</v>
      </c>
      <c r="AA58" s="83">
        <v>1.33</v>
      </c>
      <c r="AB58" s="83">
        <v>3</v>
      </c>
      <c r="AC58" s="83">
        <v>6.05</v>
      </c>
      <c r="AD58" s="1"/>
      <c r="AE58" s="1"/>
      <c r="AF58" s="7">
        <v>8</v>
      </c>
      <c r="AG58" s="83">
        <v>0.02</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1.04</v>
      </c>
      <c r="R59" s="83">
        <v>2.83</v>
      </c>
      <c r="S59" s="83">
        <v>5.15</v>
      </c>
      <c r="T59" s="1"/>
      <c r="U59" s="1"/>
      <c r="V59" s="7">
        <v>9</v>
      </c>
      <c r="W59" s="83">
        <v>0.04</v>
      </c>
      <c r="X59" s="83">
        <v>7.0000000000000007E-2</v>
      </c>
      <c r="Y59" s="83">
        <v>0.24</v>
      </c>
      <c r="Z59" s="83">
        <v>0.45</v>
      </c>
      <c r="AA59" s="83">
        <v>1.33</v>
      </c>
      <c r="AB59" s="83">
        <v>2.83</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1.06</v>
      </c>
      <c r="R60" s="83">
        <v>2.66</v>
      </c>
      <c r="S60" s="83">
        <v>4.4400000000000004</v>
      </c>
      <c r="T60" s="1"/>
      <c r="U60" s="1"/>
      <c r="V60" s="7">
        <v>10</v>
      </c>
      <c r="W60" s="83">
        <v>0.04</v>
      </c>
      <c r="X60" s="83">
        <v>0.09</v>
      </c>
      <c r="Y60" s="83">
        <v>0.27</v>
      </c>
      <c r="Z60" s="83">
        <v>0.47</v>
      </c>
      <c r="AA60" s="83">
        <v>1.33</v>
      </c>
      <c r="AB60" s="83">
        <v>2.66</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1.06</v>
      </c>
      <c r="R61" s="83">
        <v>2.5</v>
      </c>
      <c r="S61" s="83">
        <v>3.86</v>
      </c>
      <c r="T61" s="1"/>
      <c r="U61" s="1"/>
      <c r="V61" s="7">
        <v>11</v>
      </c>
      <c r="W61" s="83">
        <v>0.04</v>
      </c>
      <c r="X61" s="83">
        <v>0.09</v>
      </c>
      <c r="Y61" s="83">
        <v>0.3</v>
      </c>
      <c r="Z61" s="83">
        <v>0.49</v>
      </c>
      <c r="AA61" s="83">
        <v>1.34</v>
      </c>
      <c r="AB61" s="83">
        <v>2.5</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1.06</v>
      </c>
      <c r="R62" s="83">
        <v>2.35</v>
      </c>
      <c r="S62" s="83">
        <v>3.38</v>
      </c>
      <c r="T62" s="1"/>
      <c r="U62" s="1"/>
      <c r="V62" s="7">
        <v>12</v>
      </c>
      <c r="W62" s="83">
        <v>0.04</v>
      </c>
      <c r="X62" s="83">
        <v>0.1</v>
      </c>
      <c r="Y62" s="83">
        <v>0.32</v>
      </c>
      <c r="Z62" s="83">
        <v>0.48</v>
      </c>
      <c r="AA62" s="83">
        <v>1.33</v>
      </c>
      <c r="AB62" s="83">
        <v>2.35</v>
      </c>
      <c r="AC62" s="83">
        <v>3.38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1.06</v>
      </c>
      <c r="R63" s="83">
        <v>2.2000000000000002</v>
      </c>
      <c r="S63" s="83">
        <v>2.97</v>
      </c>
      <c r="T63" s="1"/>
      <c r="U63" s="1"/>
      <c r="V63" s="7">
        <v>13</v>
      </c>
      <c r="W63" s="83">
        <v>0.05</v>
      </c>
      <c r="X63" s="83">
        <v>0.11</v>
      </c>
      <c r="Y63" s="83">
        <v>0.34</v>
      </c>
      <c r="Z63" s="83">
        <v>0.48</v>
      </c>
      <c r="AA63" s="83">
        <v>1.34</v>
      </c>
      <c r="AB63" s="83">
        <v>2.27</v>
      </c>
      <c r="AC63" s="83">
        <v>2.97</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1.04</v>
      </c>
      <c r="R64" s="83">
        <v>2.06</v>
      </c>
      <c r="S64" s="83">
        <v>2.64</v>
      </c>
      <c r="T64" s="1"/>
      <c r="U64" s="1"/>
      <c r="V64" s="7">
        <v>14</v>
      </c>
      <c r="W64" s="83">
        <v>0.05</v>
      </c>
      <c r="X64" s="83">
        <v>0.11</v>
      </c>
      <c r="Y64" s="83">
        <v>0.37</v>
      </c>
      <c r="Z64" s="83">
        <v>0.48</v>
      </c>
      <c r="AA64" s="83">
        <v>1.34</v>
      </c>
      <c r="AB64" s="83">
        <v>2.27</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1.03</v>
      </c>
      <c r="R65" s="83">
        <v>1.93</v>
      </c>
      <c r="S65" s="83">
        <v>2.35</v>
      </c>
      <c r="T65" s="1"/>
      <c r="U65" s="1"/>
      <c r="V65" s="7">
        <v>15</v>
      </c>
      <c r="W65" s="83">
        <v>0.06</v>
      </c>
      <c r="X65" s="83">
        <v>0.13</v>
      </c>
      <c r="Y65" s="83">
        <v>0.39</v>
      </c>
      <c r="Z65" s="83">
        <v>0.47</v>
      </c>
      <c r="AA65" s="83">
        <v>1.33</v>
      </c>
      <c r="AB65" s="83">
        <v>2.2599999999999998</v>
      </c>
      <c r="AC65" s="83">
        <v>2.35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1.01</v>
      </c>
      <c r="R66" s="83">
        <v>1.81</v>
      </c>
      <c r="S66" s="83">
        <v>2.1</v>
      </c>
      <c r="T66" s="1"/>
      <c r="U66" s="1"/>
      <c r="V66" s="7">
        <v>16</v>
      </c>
      <c r="W66" s="83">
        <v>0.06</v>
      </c>
      <c r="X66" s="83">
        <v>0.13</v>
      </c>
      <c r="Y66" s="83">
        <v>0.41</v>
      </c>
      <c r="Z66" s="83">
        <v>0.46</v>
      </c>
      <c r="AA66" s="83">
        <v>1.32</v>
      </c>
      <c r="AB66" s="83">
        <v>2.25</v>
      </c>
      <c r="AC66" s="83">
        <v>2.25</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0.99</v>
      </c>
      <c r="R67" s="83">
        <v>1.69</v>
      </c>
      <c r="S67" s="83">
        <v>1.88</v>
      </c>
      <c r="T67" s="1"/>
      <c r="U67" s="1"/>
      <c r="V67" s="7">
        <v>17</v>
      </c>
      <c r="W67" s="83">
        <v>0.06</v>
      </c>
      <c r="X67" s="83">
        <v>0.15</v>
      </c>
      <c r="Y67" s="83">
        <v>0.44</v>
      </c>
      <c r="Z67" s="83">
        <v>0.49</v>
      </c>
      <c r="AA67" s="83">
        <v>1.32</v>
      </c>
      <c r="AB67" s="83">
        <v>2.25</v>
      </c>
      <c r="AC67" s="83">
        <v>2.25</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0.33</v>
      </c>
      <c r="Q68" s="83">
        <v>0.96</v>
      </c>
      <c r="R68" s="83">
        <v>1.59</v>
      </c>
      <c r="S68" s="83">
        <v>1.7</v>
      </c>
      <c r="T68" s="1"/>
      <c r="U68" s="1"/>
      <c r="V68" s="7">
        <v>18</v>
      </c>
      <c r="W68" s="83">
        <v>0.06</v>
      </c>
      <c r="X68" s="83">
        <v>0.15</v>
      </c>
      <c r="Y68" s="83">
        <v>0.47</v>
      </c>
      <c r="Z68" s="83">
        <v>0.5</v>
      </c>
      <c r="AA68" s="83">
        <v>1.32</v>
      </c>
      <c r="AB68" s="83">
        <v>2.25</v>
      </c>
      <c r="AC68" s="83">
        <v>2.25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0.94</v>
      </c>
      <c r="R69" s="83">
        <v>1.49</v>
      </c>
      <c r="S69" s="83">
        <v>1.53</v>
      </c>
      <c r="T69" s="1"/>
      <c r="U69" s="1"/>
      <c r="V69" s="7">
        <v>19</v>
      </c>
      <c r="W69" s="83">
        <v>7.0000000000000007E-2</v>
      </c>
      <c r="X69" s="83">
        <v>0.16</v>
      </c>
      <c r="Y69" s="83">
        <v>0.48</v>
      </c>
      <c r="Z69" s="83">
        <v>0.52</v>
      </c>
      <c r="AA69" s="83">
        <v>1.32</v>
      </c>
      <c r="AB69" s="83">
        <v>2.25</v>
      </c>
      <c r="AC69" s="83">
        <v>2.25</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1.39</v>
      </c>
      <c r="S70" s="83">
        <v>1.39</v>
      </c>
      <c r="T70" s="1"/>
      <c r="U70" s="1"/>
      <c r="V70" s="7">
        <v>20</v>
      </c>
      <c r="W70" s="83">
        <v>7.0000000000000007E-2</v>
      </c>
      <c r="X70" s="83">
        <v>0.17</v>
      </c>
      <c r="Y70" s="83">
        <v>0.51</v>
      </c>
      <c r="Z70" s="83">
        <v>0.54</v>
      </c>
      <c r="AA70" s="83">
        <v>1.33</v>
      </c>
      <c r="AB70" s="83">
        <v>2.2599999999999998</v>
      </c>
      <c r="AC70" s="83">
        <v>2.2599999999999998</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0.35</v>
      </c>
      <c r="Q71" s="83">
        <v>0.89</v>
      </c>
      <c r="R71" s="83">
        <v>1.31</v>
      </c>
      <c r="S71" s="83">
        <v>1.26</v>
      </c>
      <c r="T71" s="1"/>
      <c r="U71" s="1"/>
      <c r="V71" s="7">
        <v>21</v>
      </c>
      <c r="W71" s="83">
        <v>0.08</v>
      </c>
      <c r="X71" s="83">
        <v>0.18</v>
      </c>
      <c r="Y71" s="83">
        <v>0.53</v>
      </c>
      <c r="Z71" s="83">
        <v>0.56999999999999995</v>
      </c>
      <c r="AA71" s="83">
        <v>1.33</v>
      </c>
      <c r="AB71" s="83">
        <v>2.2599999999999998</v>
      </c>
      <c r="AC71" s="83">
        <v>2.2599999999999998</v>
      </c>
      <c r="AD71" s="1"/>
      <c r="AE71" s="1"/>
      <c r="AF71" s="7">
        <v>21</v>
      </c>
      <c r="AG71" s="83">
        <v>0.05</v>
      </c>
      <c r="AH71" s="83">
        <v>0.1</v>
      </c>
      <c r="AI71" s="83">
        <v>0.37</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0.86</v>
      </c>
      <c r="R72" s="83">
        <v>1.23</v>
      </c>
      <c r="S72" s="83">
        <v>1.1499999999999999</v>
      </c>
      <c r="T72" s="1"/>
      <c r="U72" s="1"/>
      <c r="V72" s="7">
        <v>22</v>
      </c>
      <c r="W72" s="83">
        <v>0.09</v>
      </c>
      <c r="X72" s="83">
        <v>0.18</v>
      </c>
      <c r="Y72" s="83">
        <v>0.56000000000000005</v>
      </c>
      <c r="Z72" s="83">
        <v>0.57999999999999996</v>
      </c>
      <c r="AA72" s="83">
        <v>1.33</v>
      </c>
      <c r="AB72" s="83">
        <v>2.2599999999999998</v>
      </c>
      <c r="AC72" s="83">
        <v>2.2599999999999998</v>
      </c>
      <c r="AD72" s="1"/>
      <c r="AE72" s="1"/>
      <c r="AF72" s="7">
        <v>22</v>
      </c>
      <c r="AG72" s="83">
        <v>0.05</v>
      </c>
      <c r="AH72" s="83">
        <v>0.1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1.1499999999999999</v>
      </c>
      <c r="S73" s="83">
        <v>1.05</v>
      </c>
      <c r="T73" s="1"/>
      <c r="U73" s="1"/>
      <c r="V73" s="7">
        <v>23</v>
      </c>
      <c r="W73" s="83">
        <v>0.09</v>
      </c>
      <c r="X73" s="83">
        <v>0.2</v>
      </c>
      <c r="Y73" s="83">
        <v>0.59</v>
      </c>
      <c r="Z73" s="83">
        <v>0.6</v>
      </c>
      <c r="AA73" s="83">
        <v>1.33</v>
      </c>
      <c r="AB73" s="83">
        <v>2.2599999999999998</v>
      </c>
      <c r="AC73" s="83">
        <v>2.2599999999999998</v>
      </c>
      <c r="AD73" s="1"/>
      <c r="AE73" s="1"/>
      <c r="AF73" s="7">
        <v>23</v>
      </c>
      <c r="AG73" s="83">
        <v>0.05</v>
      </c>
      <c r="AH73" s="83">
        <v>0.11</v>
      </c>
      <c r="AI73" s="83">
        <v>0.41</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1.08</v>
      </c>
      <c r="S74" s="83">
        <v>0.96</v>
      </c>
      <c r="T74" s="1"/>
      <c r="U74" s="1"/>
      <c r="V74" s="7">
        <v>24</v>
      </c>
      <c r="W74" s="83">
        <v>0.09</v>
      </c>
      <c r="X74" s="83">
        <v>0.2</v>
      </c>
      <c r="Y74" s="83">
        <v>0.6</v>
      </c>
      <c r="Z74" s="83">
        <v>0.62</v>
      </c>
      <c r="AA74" s="83">
        <v>1.33</v>
      </c>
      <c r="AB74" s="83">
        <v>2.2599999999999998</v>
      </c>
      <c r="AC74" s="83">
        <v>2.2599999999999998</v>
      </c>
      <c r="AD74" s="1"/>
      <c r="AE74" s="1"/>
      <c r="AF74" s="7">
        <v>24</v>
      </c>
      <c r="AG74" s="83">
        <v>0.05</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0.78</v>
      </c>
      <c r="R75" s="83">
        <v>1.02</v>
      </c>
      <c r="S75" s="83">
        <v>0.88</v>
      </c>
      <c r="T75" s="1"/>
      <c r="U75" s="1"/>
      <c r="V75" s="7">
        <v>25</v>
      </c>
      <c r="W75" s="83">
        <v>0.1</v>
      </c>
      <c r="X75" s="83">
        <v>0.22</v>
      </c>
      <c r="Y75" s="83">
        <v>0.63</v>
      </c>
      <c r="Z75" s="83">
        <v>0.63</v>
      </c>
      <c r="AA75" s="83">
        <v>1.33</v>
      </c>
      <c r="AB75" s="83">
        <v>2.2599999999999998</v>
      </c>
      <c r="AC75" s="83">
        <v>2.2599999999999998</v>
      </c>
      <c r="AD75" s="1"/>
      <c r="AE75" s="1"/>
      <c r="AF75" s="7">
        <v>25</v>
      </c>
      <c r="AG75" s="83">
        <v>0.05</v>
      </c>
      <c r="AH75" s="83">
        <v>0.12</v>
      </c>
      <c r="AI75" s="83">
        <v>0.44</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0.95</v>
      </c>
      <c r="S76" s="83">
        <v>0.8</v>
      </c>
      <c r="T76" s="1"/>
      <c r="U76" s="1"/>
      <c r="V76" s="7">
        <v>26</v>
      </c>
      <c r="W76" s="83">
        <v>0.1</v>
      </c>
      <c r="X76" s="83">
        <v>0.22</v>
      </c>
      <c r="Y76" s="83">
        <v>0.65</v>
      </c>
      <c r="Z76" s="83">
        <v>0.65</v>
      </c>
      <c r="AA76" s="83">
        <v>1.34</v>
      </c>
      <c r="AB76" s="83">
        <v>2.2599999999999998</v>
      </c>
      <c r="AC76" s="83">
        <v>2.2599999999999998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0.35</v>
      </c>
      <c r="Q77" s="83">
        <v>0.72</v>
      </c>
      <c r="R77" s="83">
        <v>0.9</v>
      </c>
      <c r="S77" s="83">
        <v>0.74</v>
      </c>
      <c r="T77" s="1"/>
      <c r="U77" s="1"/>
      <c r="V77" s="7">
        <v>27</v>
      </c>
      <c r="W77" s="83">
        <v>0.11</v>
      </c>
      <c r="X77" s="83">
        <v>0.23</v>
      </c>
      <c r="Y77" s="83">
        <v>0.68</v>
      </c>
      <c r="Z77" s="83">
        <v>0.67</v>
      </c>
      <c r="AA77" s="83">
        <v>1.35</v>
      </c>
      <c r="AB77" s="83">
        <v>2.25</v>
      </c>
      <c r="AC77" s="83">
        <v>2.25</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0.7</v>
      </c>
      <c r="R78" s="83">
        <v>0.85</v>
      </c>
      <c r="S78" s="83">
        <v>0.68</v>
      </c>
      <c r="T78" s="1"/>
      <c r="U78" s="1"/>
      <c r="V78" s="7">
        <v>28</v>
      </c>
      <c r="W78" s="83">
        <v>0.11</v>
      </c>
      <c r="X78" s="83">
        <v>0.24</v>
      </c>
      <c r="Y78" s="83">
        <v>0.7</v>
      </c>
      <c r="Z78" s="83">
        <v>0.69</v>
      </c>
      <c r="AA78" s="83">
        <v>1.37</v>
      </c>
      <c r="AB78" s="83">
        <v>2.25</v>
      </c>
      <c r="AC78" s="83">
        <v>2.25</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0.8</v>
      </c>
      <c r="S79" s="83">
        <v>0.63</v>
      </c>
      <c r="T79" s="1"/>
      <c r="U79" s="1"/>
      <c r="V79" s="7">
        <v>29</v>
      </c>
      <c r="W79" s="83">
        <v>0.11</v>
      </c>
      <c r="X79" s="83">
        <v>0.25</v>
      </c>
      <c r="Y79" s="83">
        <v>0.72</v>
      </c>
      <c r="Z79" s="83">
        <v>0.71</v>
      </c>
      <c r="AA79" s="83">
        <v>1.38</v>
      </c>
      <c r="AB79" s="83">
        <v>2.25</v>
      </c>
      <c r="AC79" s="83">
        <v>2.25</v>
      </c>
      <c r="AD79" s="1"/>
      <c r="AE79" s="1"/>
      <c r="AF79" s="7">
        <v>29</v>
      </c>
      <c r="AG79" s="83">
        <v>0.05</v>
      </c>
      <c r="AH79" s="83">
        <v>0.13</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1.39</v>
      </c>
      <c r="AB80" s="84">
        <v>2.25</v>
      </c>
      <c r="AC80" s="84">
        <v>2.25</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0.65</v>
      </c>
      <c r="R11" s="82">
        <v>2.4700000000000002</v>
      </c>
      <c r="S11" s="82">
        <v>12.84</v>
      </c>
      <c r="T11" s="1"/>
      <c r="U11" s="141" t="s">
        <v>102</v>
      </c>
      <c r="V11" s="5">
        <v>1</v>
      </c>
      <c r="W11" s="82">
        <v>0.56999999999999995</v>
      </c>
      <c r="X11" s="82">
        <v>0.7</v>
      </c>
      <c r="Y11" s="82">
        <v>0.93</v>
      </c>
      <c r="Z11" s="82">
        <v>1.6</v>
      </c>
      <c r="AA11" s="82">
        <v>2.75</v>
      </c>
      <c r="AB11" s="82">
        <v>5.61</v>
      </c>
      <c r="AC11" s="82">
        <v>12.84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0.71</v>
      </c>
      <c r="R12" s="83">
        <v>2.46</v>
      </c>
      <c r="S12" s="83">
        <v>10.36</v>
      </c>
      <c r="T12" s="1"/>
      <c r="U12" s="1"/>
      <c r="V12" s="7">
        <v>2</v>
      </c>
      <c r="W12" s="83">
        <v>0.56000000000000005</v>
      </c>
      <c r="X12" s="83">
        <v>0.69</v>
      </c>
      <c r="Y12" s="83">
        <v>0.92</v>
      </c>
      <c r="Z12" s="83">
        <v>1.6</v>
      </c>
      <c r="AA12" s="83">
        <v>2.74</v>
      </c>
      <c r="AB12" s="83">
        <v>5.6</v>
      </c>
      <c r="AC12" s="83">
        <v>10.36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0.75</v>
      </c>
      <c r="R13" s="83">
        <v>2.4</v>
      </c>
      <c r="S13" s="83">
        <v>8.4700000000000006</v>
      </c>
      <c r="T13" s="1"/>
      <c r="U13" s="1"/>
      <c r="V13" s="7">
        <v>3</v>
      </c>
      <c r="W13" s="83">
        <v>0.56999999999999995</v>
      </c>
      <c r="X13" s="83">
        <v>0.71</v>
      </c>
      <c r="Y13" s="83">
        <v>0.93</v>
      </c>
      <c r="Z13" s="83">
        <v>1.54</v>
      </c>
      <c r="AA13" s="83">
        <v>2.7</v>
      </c>
      <c r="AB13" s="83">
        <v>5.56</v>
      </c>
      <c r="AC13" s="83">
        <v>8.4700000000000006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0.78</v>
      </c>
      <c r="R14" s="83">
        <v>2.3199999999999998</v>
      </c>
      <c r="S14" s="83">
        <v>7.02</v>
      </c>
      <c r="T14" s="1"/>
      <c r="U14" s="1"/>
      <c r="V14" s="7">
        <v>4</v>
      </c>
      <c r="W14" s="83">
        <v>0.57999999999999996</v>
      </c>
      <c r="X14" s="83">
        <v>0.73</v>
      </c>
      <c r="Y14" s="83">
        <v>0.95</v>
      </c>
      <c r="Z14" s="83">
        <v>1.56</v>
      </c>
      <c r="AA14" s="83">
        <v>2.68</v>
      </c>
      <c r="AB14" s="83">
        <v>5.55</v>
      </c>
      <c r="AC14" s="83">
        <v>7.02</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v>
      </c>
      <c r="R15" s="83">
        <v>2.2200000000000002</v>
      </c>
      <c r="S15" s="83">
        <v>5.9</v>
      </c>
      <c r="T15" s="1"/>
      <c r="U15" s="1"/>
      <c r="V15" s="7">
        <v>5</v>
      </c>
      <c r="W15" s="83">
        <v>0.56999999999999995</v>
      </c>
      <c r="X15" s="83">
        <v>0.74</v>
      </c>
      <c r="Y15" s="83">
        <v>0.98</v>
      </c>
      <c r="Z15" s="83">
        <v>1.58</v>
      </c>
      <c r="AA15" s="83">
        <v>2.67</v>
      </c>
      <c r="AB15" s="83">
        <v>5.53</v>
      </c>
      <c r="AC15" s="83">
        <v>5.9</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0.81</v>
      </c>
      <c r="R16" s="83">
        <v>2.12</v>
      </c>
      <c r="S16" s="83">
        <v>5.03</v>
      </c>
      <c r="T16" s="1"/>
      <c r="U16" s="1"/>
      <c r="V16" s="7">
        <v>6</v>
      </c>
      <c r="W16" s="83">
        <v>0.56999999999999995</v>
      </c>
      <c r="X16" s="83">
        <v>0.74</v>
      </c>
      <c r="Y16" s="83">
        <v>1</v>
      </c>
      <c r="Z16" s="83">
        <v>1.61</v>
      </c>
      <c r="AA16" s="83">
        <v>2.65</v>
      </c>
      <c r="AB16" s="83">
        <v>5.52</v>
      </c>
      <c r="AC16" s="83">
        <v>5.52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0.81</v>
      </c>
      <c r="R17" s="83">
        <v>2.02</v>
      </c>
      <c r="S17" s="83">
        <v>4.34</v>
      </c>
      <c r="T17" s="1"/>
      <c r="U17" s="1"/>
      <c r="V17" s="7">
        <v>7</v>
      </c>
      <c r="W17" s="83">
        <v>0.56999999999999995</v>
      </c>
      <c r="X17" s="83">
        <v>0.75</v>
      </c>
      <c r="Y17" s="83">
        <v>1.01</v>
      </c>
      <c r="Z17" s="83">
        <v>1.62</v>
      </c>
      <c r="AA17" s="83">
        <v>2.64</v>
      </c>
      <c r="AB17" s="83">
        <v>5.5</v>
      </c>
      <c r="AC17" s="83">
        <v>5.5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0.81</v>
      </c>
      <c r="R18" s="83">
        <v>1.91</v>
      </c>
      <c r="S18" s="83">
        <v>3.79</v>
      </c>
      <c r="T18" s="1"/>
      <c r="U18" s="1"/>
      <c r="V18" s="7">
        <v>8</v>
      </c>
      <c r="W18" s="83">
        <v>0.56000000000000005</v>
      </c>
      <c r="X18" s="83">
        <v>0.74</v>
      </c>
      <c r="Y18" s="83">
        <v>1</v>
      </c>
      <c r="Z18" s="83">
        <v>1.6</v>
      </c>
      <c r="AA18" s="83">
        <v>2.63</v>
      </c>
      <c r="AB18" s="83">
        <v>5.49</v>
      </c>
      <c r="AC18" s="83">
        <v>5.49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v>
      </c>
      <c r="R19" s="83">
        <v>1.81</v>
      </c>
      <c r="S19" s="83">
        <v>3.34</v>
      </c>
      <c r="T19" s="1"/>
      <c r="U19" s="1"/>
      <c r="V19" s="7">
        <v>9</v>
      </c>
      <c r="W19" s="83">
        <v>0.54</v>
      </c>
      <c r="X19" s="83">
        <v>0.74</v>
      </c>
      <c r="Y19" s="83">
        <v>0.98</v>
      </c>
      <c r="Z19" s="83">
        <v>1.58</v>
      </c>
      <c r="AA19" s="83">
        <v>2.61</v>
      </c>
      <c r="AB19" s="83">
        <v>5.48</v>
      </c>
      <c r="AC19" s="83">
        <v>5.48</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0.22</v>
      </c>
      <c r="Q20" s="83">
        <v>0.79</v>
      </c>
      <c r="R20" s="83">
        <v>1.72</v>
      </c>
      <c r="S20" s="83">
        <v>2.96</v>
      </c>
      <c r="T20" s="1"/>
      <c r="U20" s="1"/>
      <c r="V20" s="7">
        <v>10</v>
      </c>
      <c r="W20" s="83">
        <v>0.54</v>
      </c>
      <c r="X20" s="83">
        <v>0.74</v>
      </c>
      <c r="Y20" s="83">
        <v>0.97</v>
      </c>
      <c r="Z20" s="83">
        <v>1.56</v>
      </c>
      <c r="AA20" s="83">
        <v>2.6</v>
      </c>
      <c r="AB20" s="83">
        <v>5.47</v>
      </c>
      <c r="AC20" s="83">
        <v>5.47</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0.78</v>
      </c>
      <c r="R21" s="83">
        <v>1.62</v>
      </c>
      <c r="S21" s="83">
        <v>2.64</v>
      </c>
      <c r="T21" s="1"/>
      <c r="U21" s="1"/>
      <c r="V21" s="7">
        <v>11</v>
      </c>
      <c r="W21" s="83">
        <v>0.54</v>
      </c>
      <c r="X21" s="83">
        <v>0.74</v>
      </c>
      <c r="Y21" s="83">
        <v>0.97</v>
      </c>
      <c r="Z21" s="83">
        <v>1.56</v>
      </c>
      <c r="AA21" s="83">
        <v>2.59</v>
      </c>
      <c r="AB21" s="83">
        <v>5.46</v>
      </c>
      <c r="AC21" s="83">
        <v>5.46</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0.23</v>
      </c>
      <c r="Q22" s="83">
        <v>0.77</v>
      </c>
      <c r="R22" s="83">
        <v>1.53</v>
      </c>
      <c r="S22" s="83">
        <v>2.37</v>
      </c>
      <c r="T22" s="1"/>
      <c r="U22" s="1"/>
      <c r="V22" s="7">
        <v>12</v>
      </c>
      <c r="W22" s="83">
        <v>0.53</v>
      </c>
      <c r="X22" s="83">
        <v>0.74</v>
      </c>
      <c r="Y22" s="83">
        <v>0.96</v>
      </c>
      <c r="Z22" s="83">
        <v>1.55</v>
      </c>
      <c r="AA22" s="83">
        <v>2.58</v>
      </c>
      <c r="AB22" s="83">
        <v>5.45</v>
      </c>
      <c r="AC22" s="83">
        <v>5.45</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0.24</v>
      </c>
      <c r="Q23" s="83">
        <v>0.75</v>
      </c>
      <c r="R23" s="83">
        <v>1.45</v>
      </c>
      <c r="S23" s="83">
        <v>2.14</v>
      </c>
      <c r="T23" s="1"/>
      <c r="U23" s="1"/>
      <c r="V23" s="7">
        <v>13</v>
      </c>
      <c r="W23" s="83">
        <v>0.53</v>
      </c>
      <c r="X23" s="83">
        <v>0.74</v>
      </c>
      <c r="Y23" s="83">
        <v>0.95</v>
      </c>
      <c r="Z23" s="83">
        <v>1.54</v>
      </c>
      <c r="AA23" s="83">
        <v>2.58</v>
      </c>
      <c r="AB23" s="83">
        <v>5.44</v>
      </c>
      <c r="AC23" s="83">
        <v>5.44</v>
      </c>
      <c r="AD23" s="1"/>
      <c r="AE23" s="1"/>
      <c r="AF23" s="7">
        <v>13</v>
      </c>
      <c r="AG23" s="83">
        <v>0.06</v>
      </c>
      <c r="AH23" s="83">
        <v>0.08</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0.73</v>
      </c>
      <c r="R24" s="83">
        <v>1.37</v>
      </c>
      <c r="S24" s="83">
        <v>1.94</v>
      </c>
      <c r="T24" s="1"/>
      <c r="U24" s="1"/>
      <c r="V24" s="7">
        <v>14</v>
      </c>
      <c r="W24" s="83">
        <v>0.52</v>
      </c>
      <c r="X24" s="83">
        <v>0.74</v>
      </c>
      <c r="Y24" s="83">
        <v>0.95</v>
      </c>
      <c r="Z24" s="83">
        <v>1.54</v>
      </c>
      <c r="AA24" s="83">
        <v>2.57</v>
      </c>
      <c r="AB24" s="83">
        <v>5.44</v>
      </c>
      <c r="AC24" s="83">
        <v>5.44</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0.71</v>
      </c>
      <c r="R25" s="83">
        <v>1.29</v>
      </c>
      <c r="S25" s="83">
        <v>1.76</v>
      </c>
      <c r="T25" s="1"/>
      <c r="U25" s="1"/>
      <c r="V25" s="7">
        <v>15</v>
      </c>
      <c r="W25" s="83">
        <v>0.52</v>
      </c>
      <c r="X25" s="83">
        <v>0.73</v>
      </c>
      <c r="Y25" s="83">
        <v>0.94</v>
      </c>
      <c r="Z25" s="83">
        <v>1.53</v>
      </c>
      <c r="AA25" s="83">
        <v>2.57</v>
      </c>
      <c r="AB25" s="83">
        <v>5.43</v>
      </c>
      <c r="AC25" s="83">
        <v>5.43</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0.69</v>
      </c>
      <c r="R26" s="83">
        <v>1.22</v>
      </c>
      <c r="S26" s="83">
        <v>1.61</v>
      </c>
      <c r="T26" s="1"/>
      <c r="U26" s="1"/>
      <c r="V26" s="7">
        <v>16</v>
      </c>
      <c r="W26" s="83">
        <v>0.51</v>
      </c>
      <c r="X26" s="83">
        <v>0.72</v>
      </c>
      <c r="Y26" s="83">
        <v>0.93</v>
      </c>
      <c r="Z26" s="83">
        <v>1.52</v>
      </c>
      <c r="AA26" s="83">
        <v>2.56</v>
      </c>
      <c r="AB26" s="83">
        <v>5.42</v>
      </c>
      <c r="AC26" s="83">
        <v>5.42</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1.1499999999999999</v>
      </c>
      <c r="S27" s="83">
        <v>1.47</v>
      </c>
      <c r="T27" s="1"/>
      <c r="U27" s="1"/>
      <c r="V27" s="7">
        <v>17</v>
      </c>
      <c r="W27" s="83">
        <v>0.51</v>
      </c>
      <c r="X27" s="83">
        <v>0.72</v>
      </c>
      <c r="Y27" s="83">
        <v>0.93</v>
      </c>
      <c r="Z27" s="83">
        <v>1.52</v>
      </c>
      <c r="AA27" s="83">
        <v>2.5499999999999998</v>
      </c>
      <c r="AB27" s="83">
        <v>5.42</v>
      </c>
      <c r="AC27" s="83">
        <v>5.42</v>
      </c>
      <c r="AD27" s="1"/>
      <c r="AE27" s="1"/>
      <c r="AF27" s="7">
        <v>17</v>
      </c>
      <c r="AG27" s="83">
        <v>0.09</v>
      </c>
      <c r="AH27" s="83">
        <v>0.1</v>
      </c>
      <c r="AI27" s="83">
        <v>0.18</v>
      </c>
      <c r="AJ27" s="83">
        <v>0.19</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1.0900000000000001</v>
      </c>
      <c r="S28" s="83">
        <v>1.35</v>
      </c>
      <c r="T28" s="1"/>
      <c r="U28" s="1"/>
      <c r="V28" s="7">
        <v>18</v>
      </c>
      <c r="W28" s="83">
        <v>0.5</v>
      </c>
      <c r="X28" s="83">
        <v>0.71</v>
      </c>
      <c r="Y28" s="83">
        <v>0.92</v>
      </c>
      <c r="Z28" s="83">
        <v>1.51</v>
      </c>
      <c r="AA28" s="83">
        <v>2.5499999999999998</v>
      </c>
      <c r="AB28" s="83">
        <v>5.41</v>
      </c>
      <c r="AC28" s="83">
        <v>5.41</v>
      </c>
      <c r="AD28" s="1"/>
      <c r="AE28" s="1"/>
      <c r="AF28" s="7">
        <v>18</v>
      </c>
      <c r="AG28" s="83">
        <v>0.1</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1.03</v>
      </c>
      <c r="S29" s="83">
        <v>1.24</v>
      </c>
      <c r="T29" s="1"/>
      <c r="U29" s="1"/>
      <c r="V29" s="7">
        <v>19</v>
      </c>
      <c r="W29" s="83">
        <v>0.5</v>
      </c>
      <c r="X29" s="83">
        <v>0.71</v>
      </c>
      <c r="Y29" s="83">
        <v>0.92</v>
      </c>
      <c r="Z29" s="83">
        <v>1.51</v>
      </c>
      <c r="AA29" s="83">
        <v>2.54</v>
      </c>
      <c r="AB29" s="83">
        <v>5.41</v>
      </c>
      <c r="AC29" s="83">
        <v>5.41</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0.24</v>
      </c>
      <c r="Q30" s="83">
        <v>0.61</v>
      </c>
      <c r="R30" s="83">
        <v>0.98</v>
      </c>
      <c r="S30" s="83">
        <v>1.1499999999999999</v>
      </c>
      <c r="T30" s="1"/>
      <c r="U30" s="1"/>
      <c r="V30" s="7">
        <v>20</v>
      </c>
      <c r="W30" s="83">
        <v>0.49</v>
      </c>
      <c r="X30" s="83">
        <v>0.71</v>
      </c>
      <c r="Y30" s="83">
        <v>0.92</v>
      </c>
      <c r="Z30" s="83">
        <v>1.51</v>
      </c>
      <c r="AA30" s="83">
        <v>2.54</v>
      </c>
      <c r="AB30" s="83">
        <v>5.41</v>
      </c>
      <c r="AC30" s="83">
        <v>5.41</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0.24</v>
      </c>
      <c r="Q31" s="83">
        <v>0.59</v>
      </c>
      <c r="R31" s="83">
        <v>0.92</v>
      </c>
      <c r="S31" s="83">
        <v>1.06</v>
      </c>
      <c r="T31" s="1"/>
      <c r="U31" s="1"/>
      <c r="V31" s="7">
        <v>21</v>
      </c>
      <c r="W31" s="83">
        <v>0.49</v>
      </c>
      <c r="X31" s="83">
        <v>0.7</v>
      </c>
      <c r="Y31" s="83">
        <v>0.91</v>
      </c>
      <c r="Z31" s="83">
        <v>1.5</v>
      </c>
      <c r="AA31" s="83">
        <v>2.54</v>
      </c>
      <c r="AB31" s="83">
        <v>5.4</v>
      </c>
      <c r="AC31" s="83">
        <v>5.4</v>
      </c>
      <c r="AD31" s="1"/>
      <c r="AE31" s="1"/>
      <c r="AF31" s="7">
        <v>21</v>
      </c>
      <c r="AG31" s="83">
        <v>0.12</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0.87</v>
      </c>
      <c r="S32" s="83">
        <v>0.98</v>
      </c>
      <c r="T32" s="1"/>
      <c r="U32" s="1"/>
      <c r="V32" s="7">
        <v>22</v>
      </c>
      <c r="W32" s="83">
        <v>0.49</v>
      </c>
      <c r="X32" s="83">
        <v>0.7</v>
      </c>
      <c r="Y32" s="83">
        <v>0.91</v>
      </c>
      <c r="Z32" s="83">
        <v>1.5</v>
      </c>
      <c r="AA32" s="83">
        <v>2.5299999999999998</v>
      </c>
      <c r="AB32" s="83">
        <v>5.4</v>
      </c>
      <c r="AC32" s="83">
        <v>5.4</v>
      </c>
      <c r="AD32" s="1"/>
      <c r="AE32" s="1"/>
      <c r="AF32" s="7">
        <v>22</v>
      </c>
      <c r="AG32" s="83">
        <v>0.12</v>
      </c>
      <c r="AH32" s="83">
        <v>0.13</v>
      </c>
      <c r="AI32" s="83">
        <v>0.23</v>
      </c>
      <c r="AJ32" s="83">
        <v>0.26</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0.56000000000000005</v>
      </c>
      <c r="R33" s="83">
        <v>0.83</v>
      </c>
      <c r="S33" s="83">
        <v>0.91</v>
      </c>
      <c r="T33" s="1"/>
      <c r="U33" s="1"/>
      <c r="V33" s="7">
        <v>23</v>
      </c>
      <c r="W33" s="83">
        <v>0.48</v>
      </c>
      <c r="X33" s="83">
        <v>0.69</v>
      </c>
      <c r="Y33" s="83">
        <v>0.9</v>
      </c>
      <c r="Z33" s="83">
        <v>1.49</v>
      </c>
      <c r="AA33" s="83">
        <v>2.5299999999999998</v>
      </c>
      <c r="AB33" s="83">
        <v>5.39</v>
      </c>
      <c r="AC33" s="83">
        <v>5.39</v>
      </c>
      <c r="AD33" s="1"/>
      <c r="AE33" s="1"/>
      <c r="AF33" s="7">
        <v>23</v>
      </c>
      <c r="AG33" s="83">
        <v>0.13</v>
      </c>
      <c r="AH33" s="83">
        <v>0.13</v>
      </c>
      <c r="AI33" s="83">
        <v>0.24</v>
      </c>
      <c r="AJ33" s="83">
        <v>0.27</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0.54</v>
      </c>
      <c r="R34" s="83">
        <v>0.78</v>
      </c>
      <c r="S34" s="83">
        <v>0.84</v>
      </c>
      <c r="T34" s="1"/>
      <c r="U34" s="1"/>
      <c r="V34" s="7">
        <v>24</v>
      </c>
      <c r="W34" s="83">
        <v>0.48</v>
      </c>
      <c r="X34" s="83">
        <v>0.69</v>
      </c>
      <c r="Y34" s="83">
        <v>0.9</v>
      </c>
      <c r="Z34" s="83">
        <v>1.49</v>
      </c>
      <c r="AA34" s="83">
        <v>2.52</v>
      </c>
      <c r="AB34" s="83">
        <v>5.39</v>
      </c>
      <c r="AC34" s="83">
        <v>5.39</v>
      </c>
      <c r="AD34" s="1"/>
      <c r="AE34" s="1"/>
      <c r="AF34" s="7">
        <v>24</v>
      </c>
      <c r="AG34" s="83">
        <v>0.13</v>
      </c>
      <c r="AH34" s="83">
        <v>0.14000000000000001</v>
      </c>
      <c r="AI34" s="83">
        <v>0.25</v>
      </c>
      <c r="AJ34" s="83">
        <v>0.28000000000000003</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0.52</v>
      </c>
      <c r="R35" s="83">
        <v>0.74</v>
      </c>
      <c r="S35" s="83">
        <v>0.79</v>
      </c>
      <c r="T35" s="1"/>
      <c r="U35" s="1"/>
      <c r="V35" s="7">
        <v>25</v>
      </c>
      <c r="W35" s="83">
        <v>0.47</v>
      </c>
      <c r="X35" s="83">
        <v>0.68</v>
      </c>
      <c r="Y35" s="83">
        <v>0.89</v>
      </c>
      <c r="Z35" s="83">
        <v>1.48</v>
      </c>
      <c r="AA35" s="83">
        <v>2.52</v>
      </c>
      <c r="AB35" s="83">
        <v>5.38</v>
      </c>
      <c r="AC35" s="83">
        <v>5.38</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0.24</v>
      </c>
      <c r="Q36" s="83">
        <v>0.5</v>
      </c>
      <c r="R36" s="83">
        <v>0.71</v>
      </c>
      <c r="S36" s="83">
        <v>0.73</v>
      </c>
      <c r="T36" s="1"/>
      <c r="U36" s="1"/>
      <c r="V36" s="7">
        <v>26</v>
      </c>
      <c r="W36" s="83">
        <v>0.46</v>
      </c>
      <c r="X36" s="83">
        <v>0.67</v>
      </c>
      <c r="Y36" s="83">
        <v>0.88</v>
      </c>
      <c r="Z36" s="83">
        <v>1.47</v>
      </c>
      <c r="AA36" s="83">
        <v>2.5099999999999998</v>
      </c>
      <c r="AB36" s="83">
        <v>5.37</v>
      </c>
      <c r="AC36" s="83">
        <v>5.37</v>
      </c>
      <c r="AD36" s="1"/>
      <c r="AE36" s="1"/>
      <c r="AF36" s="7">
        <v>26</v>
      </c>
      <c r="AG36" s="83">
        <v>0.15</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0.23</v>
      </c>
      <c r="Q37" s="83">
        <v>0.48</v>
      </c>
      <c r="R37" s="83">
        <v>0.67</v>
      </c>
      <c r="S37" s="83">
        <v>0.68</v>
      </c>
      <c r="T37" s="1"/>
      <c r="U37" s="1"/>
      <c r="V37" s="7">
        <v>27</v>
      </c>
      <c r="W37" s="83">
        <v>0.45</v>
      </c>
      <c r="X37" s="83">
        <v>0.67</v>
      </c>
      <c r="Y37" s="83">
        <v>0.88</v>
      </c>
      <c r="Z37" s="83">
        <v>1.47</v>
      </c>
      <c r="AA37" s="83">
        <v>2.5</v>
      </c>
      <c r="AB37" s="83">
        <v>5.37</v>
      </c>
      <c r="AC37" s="83">
        <v>5.37</v>
      </c>
      <c r="AD37" s="1"/>
      <c r="AE37" s="1"/>
      <c r="AF37" s="7">
        <v>27</v>
      </c>
      <c r="AG37" s="83">
        <v>0.15</v>
      </c>
      <c r="AH37" s="83">
        <v>0.16</v>
      </c>
      <c r="AI37" s="83">
        <v>0.28000000000000003</v>
      </c>
      <c r="AJ37" s="83">
        <v>0.32</v>
      </c>
      <c r="AK37" s="83">
        <v>0.61</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0.12</v>
      </c>
      <c r="P38" s="83">
        <v>0.23</v>
      </c>
      <c r="Q38" s="83">
        <v>0.47</v>
      </c>
      <c r="R38" s="83">
        <v>0.64</v>
      </c>
      <c r="S38" s="83">
        <v>0.64</v>
      </c>
      <c r="T38" s="1"/>
      <c r="U38" s="1"/>
      <c r="V38" s="7">
        <v>28</v>
      </c>
      <c r="W38" s="83">
        <v>0.45</v>
      </c>
      <c r="X38" s="83">
        <v>0.66</v>
      </c>
      <c r="Y38" s="83">
        <v>0.87</v>
      </c>
      <c r="Z38" s="83">
        <v>1.46</v>
      </c>
      <c r="AA38" s="83">
        <v>2.4900000000000002</v>
      </c>
      <c r="AB38" s="83">
        <v>5.36</v>
      </c>
      <c r="AC38" s="83">
        <v>5.36</v>
      </c>
      <c r="AD38" s="1"/>
      <c r="AE38" s="1"/>
      <c r="AF38" s="7">
        <v>28</v>
      </c>
      <c r="AG38" s="83">
        <v>0.16</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0.6</v>
      </c>
      <c r="T39" s="1"/>
      <c r="U39" s="1"/>
      <c r="V39" s="7">
        <v>29</v>
      </c>
      <c r="W39" s="83">
        <v>0.44</v>
      </c>
      <c r="X39" s="83">
        <v>0.65</v>
      </c>
      <c r="Y39" s="83">
        <v>0.86</v>
      </c>
      <c r="Z39" s="83">
        <v>1.45</v>
      </c>
      <c r="AA39" s="83">
        <v>2.4900000000000002</v>
      </c>
      <c r="AB39" s="83">
        <v>5.35</v>
      </c>
      <c r="AC39" s="83">
        <v>5.35</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0.23</v>
      </c>
      <c r="Q40" s="84">
        <v>0.44</v>
      </c>
      <c r="R40" s="84">
        <v>0.56999999999999995</v>
      </c>
      <c r="S40" s="84">
        <v>0.56000000000000005</v>
      </c>
      <c r="T40" s="1"/>
      <c r="U40" s="1"/>
      <c r="V40" s="9">
        <v>30</v>
      </c>
      <c r="W40" s="84">
        <v>0.43</v>
      </c>
      <c r="X40" s="84">
        <v>0.64</v>
      </c>
      <c r="Y40" s="84">
        <v>0.85</v>
      </c>
      <c r="Z40" s="84">
        <v>1.44</v>
      </c>
      <c r="AA40" s="84">
        <v>2.48</v>
      </c>
      <c r="AB40" s="84">
        <v>5.35</v>
      </c>
      <c r="AC40" s="84">
        <v>5.35</v>
      </c>
      <c r="AD40" s="1"/>
      <c r="AE40" s="1"/>
      <c r="AF40" s="9">
        <v>30</v>
      </c>
      <c r="AG40" s="84">
        <v>0.17</v>
      </c>
      <c r="AH40" s="84">
        <v>0.18</v>
      </c>
      <c r="AI40" s="84">
        <v>0.31</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3.13</v>
      </c>
      <c r="S51" s="82">
        <v>32.340000000000003</v>
      </c>
      <c r="T51" s="1"/>
      <c r="U51" s="140" t="s">
        <v>102</v>
      </c>
      <c r="V51" s="5">
        <v>1</v>
      </c>
      <c r="W51" s="82">
        <v>0.52</v>
      </c>
      <c r="X51" s="82">
        <v>0.64</v>
      </c>
      <c r="Y51" s="82">
        <v>0.71</v>
      </c>
      <c r="Z51" s="82">
        <v>0.92</v>
      </c>
      <c r="AA51" s="82">
        <v>2.09</v>
      </c>
      <c r="AB51" s="82">
        <v>3.13</v>
      </c>
      <c r="AC51" s="82">
        <v>32.340000000000003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0.63</v>
      </c>
      <c r="R52" s="83">
        <v>3.57</v>
      </c>
      <c r="S52" s="83">
        <v>24.31</v>
      </c>
      <c r="T52" s="1"/>
      <c r="U52" s="1"/>
      <c r="V52" s="7">
        <v>2</v>
      </c>
      <c r="W52" s="83">
        <v>0.52</v>
      </c>
      <c r="X52" s="83">
        <v>0.64</v>
      </c>
      <c r="Y52" s="83">
        <v>0.7</v>
      </c>
      <c r="Z52" s="83">
        <v>0.91</v>
      </c>
      <c r="AA52" s="83">
        <v>2.08</v>
      </c>
      <c r="AB52" s="83">
        <v>3.57</v>
      </c>
      <c r="AC52" s="83">
        <v>24.31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0.75</v>
      </c>
      <c r="R53" s="83">
        <v>3.73</v>
      </c>
      <c r="S53" s="83">
        <v>18.47</v>
      </c>
      <c r="T53" s="1"/>
      <c r="U53" s="1"/>
      <c r="V53" s="7">
        <v>3</v>
      </c>
      <c r="W53" s="83">
        <v>0.51</v>
      </c>
      <c r="X53" s="83">
        <v>0.64</v>
      </c>
      <c r="Y53" s="83">
        <v>0.72</v>
      </c>
      <c r="Z53" s="83">
        <v>0.96</v>
      </c>
      <c r="AA53" s="83">
        <v>2.02</v>
      </c>
      <c r="AB53" s="83">
        <v>3.73</v>
      </c>
      <c r="AC53" s="83">
        <v>18.47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0.84</v>
      </c>
      <c r="R54" s="83">
        <v>3.74</v>
      </c>
      <c r="S54" s="83">
        <v>14.34</v>
      </c>
      <c r="T54" s="1"/>
      <c r="U54" s="1"/>
      <c r="V54" s="7">
        <v>4</v>
      </c>
      <c r="W54" s="83">
        <v>0.5</v>
      </c>
      <c r="X54" s="83">
        <v>0.64</v>
      </c>
      <c r="Y54" s="83">
        <v>0.74</v>
      </c>
      <c r="Z54" s="83">
        <v>0.99</v>
      </c>
      <c r="AA54" s="83">
        <v>1.99</v>
      </c>
      <c r="AB54" s="83">
        <v>3.74</v>
      </c>
      <c r="AC54" s="83">
        <v>14.34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0.93</v>
      </c>
      <c r="R55" s="83">
        <v>3.65</v>
      </c>
      <c r="S55" s="83">
        <v>11.39</v>
      </c>
      <c r="T55" s="1"/>
      <c r="U55" s="1"/>
      <c r="V55" s="7">
        <v>5</v>
      </c>
      <c r="W55" s="83">
        <v>0.5</v>
      </c>
      <c r="X55" s="83">
        <v>0.64</v>
      </c>
      <c r="Y55" s="83">
        <v>0.76</v>
      </c>
      <c r="Z55" s="83">
        <v>0.99</v>
      </c>
      <c r="AA55" s="83">
        <v>1.98</v>
      </c>
      <c r="AB55" s="83">
        <v>3.65</v>
      </c>
      <c r="AC55" s="83">
        <v>11.39</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0.99</v>
      </c>
      <c r="R56" s="83">
        <v>3.52</v>
      </c>
      <c r="S56" s="83">
        <v>9.25</v>
      </c>
      <c r="T56" s="1"/>
      <c r="U56" s="1"/>
      <c r="V56" s="7">
        <v>6</v>
      </c>
      <c r="W56" s="83">
        <v>0.5</v>
      </c>
      <c r="X56" s="83">
        <v>0.65</v>
      </c>
      <c r="Y56" s="83">
        <v>0.77</v>
      </c>
      <c r="Z56" s="83">
        <v>1.01</v>
      </c>
      <c r="AA56" s="83">
        <v>1.96</v>
      </c>
      <c r="AB56" s="83">
        <v>3.52</v>
      </c>
      <c r="AC56" s="83">
        <v>9.25</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1.04</v>
      </c>
      <c r="R57" s="83">
        <v>3.35</v>
      </c>
      <c r="S57" s="83">
        <v>7.65</v>
      </c>
      <c r="T57" s="1"/>
      <c r="U57" s="1"/>
      <c r="V57" s="7">
        <v>7</v>
      </c>
      <c r="W57" s="83">
        <v>0.5</v>
      </c>
      <c r="X57" s="83">
        <v>0.67</v>
      </c>
      <c r="Y57" s="83">
        <v>0.77</v>
      </c>
      <c r="Z57" s="83">
        <v>1.02</v>
      </c>
      <c r="AA57" s="83">
        <v>1.95</v>
      </c>
      <c r="AB57" s="83">
        <v>3.35</v>
      </c>
      <c r="AC57" s="83">
        <v>7.65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1.08</v>
      </c>
      <c r="R58" s="83">
        <v>3.18</v>
      </c>
      <c r="S58" s="83">
        <v>6.43</v>
      </c>
      <c r="T58" s="1"/>
      <c r="U58" s="1"/>
      <c r="V58" s="7">
        <v>8</v>
      </c>
      <c r="W58" s="83">
        <v>0.49</v>
      </c>
      <c r="X58" s="83">
        <v>0.66</v>
      </c>
      <c r="Y58" s="83">
        <v>0.77</v>
      </c>
      <c r="Z58" s="83">
        <v>1.03</v>
      </c>
      <c r="AA58" s="83">
        <v>1.94</v>
      </c>
      <c r="AB58" s="83">
        <v>3.18</v>
      </c>
      <c r="AC58" s="83">
        <v>6.43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1.1100000000000001</v>
      </c>
      <c r="R59" s="83">
        <v>3</v>
      </c>
      <c r="S59" s="83">
        <v>5.48</v>
      </c>
      <c r="T59" s="1"/>
      <c r="U59" s="1"/>
      <c r="V59" s="7">
        <v>9</v>
      </c>
      <c r="W59" s="83">
        <v>0.48</v>
      </c>
      <c r="X59" s="83">
        <v>0.66</v>
      </c>
      <c r="Y59" s="83">
        <v>0.77</v>
      </c>
      <c r="Z59" s="83">
        <v>1.04</v>
      </c>
      <c r="AA59" s="83">
        <v>1.92</v>
      </c>
      <c r="AB59" s="83">
        <v>3</v>
      </c>
      <c r="AC59" s="83">
        <v>5.48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1.1200000000000001</v>
      </c>
      <c r="R60" s="83">
        <v>2.82</v>
      </c>
      <c r="S60" s="83">
        <v>4.72</v>
      </c>
      <c r="T60" s="1"/>
      <c r="U60" s="1"/>
      <c r="V60" s="7">
        <v>10</v>
      </c>
      <c r="W60" s="83">
        <v>0.47</v>
      </c>
      <c r="X60" s="83">
        <v>0.65</v>
      </c>
      <c r="Y60" s="83">
        <v>0.78</v>
      </c>
      <c r="Z60" s="83">
        <v>1.05</v>
      </c>
      <c r="AA60" s="83">
        <v>1.91</v>
      </c>
      <c r="AB60" s="83">
        <v>2.85</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1.1299999999999999</v>
      </c>
      <c r="R61" s="83">
        <v>2.65</v>
      </c>
      <c r="S61" s="83">
        <v>4.0999999999999996</v>
      </c>
      <c r="T61" s="1"/>
      <c r="U61" s="1"/>
      <c r="V61" s="7">
        <v>11</v>
      </c>
      <c r="W61" s="83">
        <v>0.47</v>
      </c>
      <c r="X61" s="83">
        <v>0.65</v>
      </c>
      <c r="Y61" s="83">
        <v>0.78</v>
      </c>
      <c r="Z61" s="83">
        <v>1.05</v>
      </c>
      <c r="AA61" s="83">
        <v>1.91</v>
      </c>
      <c r="AB61" s="83">
        <v>2.84</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1.1200000000000001</v>
      </c>
      <c r="R62" s="83">
        <v>2.4900000000000002</v>
      </c>
      <c r="S62" s="83">
        <v>3.58</v>
      </c>
      <c r="T62" s="1"/>
      <c r="U62" s="1"/>
      <c r="V62" s="7">
        <v>12</v>
      </c>
      <c r="W62" s="83">
        <v>0.46</v>
      </c>
      <c r="X62" s="83">
        <v>0.64</v>
      </c>
      <c r="Y62" s="83">
        <v>0.77</v>
      </c>
      <c r="Z62" s="83">
        <v>1.04</v>
      </c>
      <c r="AA62" s="83">
        <v>1.9</v>
      </c>
      <c r="AB62" s="83">
        <v>2.83</v>
      </c>
      <c r="AC62" s="83">
        <v>3.58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1.1200000000000001</v>
      </c>
      <c r="R63" s="83">
        <v>2.33</v>
      </c>
      <c r="S63" s="83">
        <v>3.15</v>
      </c>
      <c r="T63" s="1"/>
      <c r="U63" s="1"/>
      <c r="V63" s="7">
        <v>13</v>
      </c>
      <c r="W63" s="83">
        <v>0.45</v>
      </c>
      <c r="X63" s="83">
        <v>0.64</v>
      </c>
      <c r="Y63" s="83">
        <v>0.76</v>
      </c>
      <c r="Z63" s="83">
        <v>1.04</v>
      </c>
      <c r="AA63" s="83">
        <v>1.89</v>
      </c>
      <c r="AB63" s="83">
        <v>2.82</v>
      </c>
      <c r="AC63" s="83">
        <v>3.15</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0.32</v>
      </c>
      <c r="Q64" s="83">
        <v>1.1000000000000001</v>
      </c>
      <c r="R64" s="83">
        <v>2.1800000000000002</v>
      </c>
      <c r="S64" s="83">
        <v>2.79</v>
      </c>
      <c r="T64" s="1"/>
      <c r="U64" s="1"/>
      <c r="V64" s="7">
        <v>14</v>
      </c>
      <c r="W64" s="83">
        <v>0.45</v>
      </c>
      <c r="X64" s="83">
        <v>0.63</v>
      </c>
      <c r="Y64" s="83">
        <v>0.76</v>
      </c>
      <c r="Z64" s="83">
        <v>1.03</v>
      </c>
      <c r="AA64" s="83">
        <v>1.89</v>
      </c>
      <c r="AB64" s="83">
        <v>2.82</v>
      </c>
      <c r="AC64" s="83">
        <v>2.82</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1.0900000000000001</v>
      </c>
      <c r="R65" s="83">
        <v>2.04</v>
      </c>
      <c r="S65" s="83">
        <v>2.48</v>
      </c>
      <c r="T65" s="1"/>
      <c r="U65" s="1"/>
      <c r="V65" s="7">
        <v>15</v>
      </c>
      <c r="W65" s="83">
        <v>0.44</v>
      </c>
      <c r="X65" s="83">
        <v>0.63</v>
      </c>
      <c r="Y65" s="83">
        <v>0.75</v>
      </c>
      <c r="Z65" s="83">
        <v>1.02</v>
      </c>
      <c r="AA65" s="83">
        <v>1.88</v>
      </c>
      <c r="AB65" s="83">
        <v>2.81</v>
      </c>
      <c r="AC65" s="83">
        <v>2.81</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1.06</v>
      </c>
      <c r="R66" s="83">
        <v>1.91</v>
      </c>
      <c r="S66" s="83">
        <v>2.2200000000000002</v>
      </c>
      <c r="T66" s="1"/>
      <c r="U66" s="1"/>
      <c r="V66" s="7">
        <v>16</v>
      </c>
      <c r="W66" s="83">
        <v>0.43</v>
      </c>
      <c r="X66" s="83">
        <v>0.62</v>
      </c>
      <c r="Y66" s="83">
        <v>0.74</v>
      </c>
      <c r="Z66" s="83">
        <v>1.02</v>
      </c>
      <c r="AA66" s="83">
        <v>1.87</v>
      </c>
      <c r="AB66" s="83">
        <v>2.8</v>
      </c>
      <c r="AC66" s="83">
        <v>2.8</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0.34</v>
      </c>
      <c r="Q67" s="83">
        <v>1.04</v>
      </c>
      <c r="R67" s="83">
        <v>1.79</v>
      </c>
      <c r="S67" s="83">
        <v>1.99</v>
      </c>
      <c r="T67" s="1"/>
      <c r="U67" s="1"/>
      <c r="V67" s="7">
        <v>17</v>
      </c>
      <c r="W67" s="83">
        <v>0.43</v>
      </c>
      <c r="X67" s="83">
        <v>0.61</v>
      </c>
      <c r="Y67" s="83">
        <v>0.74</v>
      </c>
      <c r="Z67" s="83">
        <v>1.01</v>
      </c>
      <c r="AA67" s="83">
        <v>1.87</v>
      </c>
      <c r="AB67" s="83">
        <v>2.8</v>
      </c>
      <c r="AC67" s="83">
        <v>2.8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1.02</v>
      </c>
      <c r="R68" s="83">
        <v>1.68</v>
      </c>
      <c r="S68" s="83">
        <v>1.79</v>
      </c>
      <c r="T68" s="1"/>
      <c r="U68" s="1"/>
      <c r="V68" s="7">
        <v>18</v>
      </c>
      <c r="W68" s="83">
        <v>0.42</v>
      </c>
      <c r="X68" s="83">
        <v>0.61</v>
      </c>
      <c r="Y68" s="83">
        <v>0.73</v>
      </c>
      <c r="Z68" s="83">
        <v>1.01</v>
      </c>
      <c r="AA68" s="83">
        <v>1.86</v>
      </c>
      <c r="AB68" s="83">
        <v>2.79</v>
      </c>
      <c r="AC68" s="83">
        <v>2.79</v>
      </c>
      <c r="AD68" s="1"/>
      <c r="AE68" s="1"/>
      <c r="AF68" s="7">
        <v>18</v>
      </c>
      <c r="AG68" s="83">
        <v>0.05</v>
      </c>
      <c r="AH68" s="83">
        <v>0.1</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0.99</v>
      </c>
      <c r="R69" s="83">
        <v>1.57</v>
      </c>
      <c r="S69" s="83">
        <v>1.62</v>
      </c>
      <c r="T69" s="1"/>
      <c r="U69" s="1"/>
      <c r="V69" s="7">
        <v>19</v>
      </c>
      <c r="W69" s="83">
        <v>0.42</v>
      </c>
      <c r="X69" s="83">
        <v>0.61</v>
      </c>
      <c r="Y69" s="83">
        <v>0.73</v>
      </c>
      <c r="Z69" s="83">
        <v>1</v>
      </c>
      <c r="AA69" s="83">
        <v>1.86</v>
      </c>
      <c r="AB69" s="83">
        <v>2.79</v>
      </c>
      <c r="AC69" s="83">
        <v>2.79</v>
      </c>
      <c r="AD69" s="1"/>
      <c r="AE69" s="1"/>
      <c r="AF69" s="7">
        <v>19</v>
      </c>
      <c r="AG69" s="83">
        <v>0.05</v>
      </c>
      <c r="AH69" s="83">
        <v>0.1</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0.36</v>
      </c>
      <c r="Q70" s="83">
        <v>0.96</v>
      </c>
      <c r="R70" s="83">
        <v>1.47</v>
      </c>
      <c r="S70" s="83">
        <v>1.46</v>
      </c>
      <c r="T70" s="1"/>
      <c r="U70" s="1"/>
      <c r="V70" s="7">
        <v>20</v>
      </c>
      <c r="W70" s="83">
        <v>0.42</v>
      </c>
      <c r="X70" s="83">
        <v>0.6</v>
      </c>
      <c r="Y70" s="83">
        <v>0.73</v>
      </c>
      <c r="Z70" s="83">
        <v>1</v>
      </c>
      <c r="AA70" s="83">
        <v>1.86</v>
      </c>
      <c r="AB70" s="83">
        <v>2.79</v>
      </c>
      <c r="AC70" s="83">
        <v>2.79</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0.17</v>
      </c>
      <c r="P71" s="83">
        <v>0.36</v>
      </c>
      <c r="Q71" s="83">
        <v>0.93</v>
      </c>
      <c r="R71" s="83">
        <v>1.38</v>
      </c>
      <c r="S71" s="83">
        <v>1.33</v>
      </c>
      <c r="T71" s="1"/>
      <c r="U71" s="1"/>
      <c r="V71" s="7">
        <v>21</v>
      </c>
      <c r="W71" s="83">
        <v>0.41</v>
      </c>
      <c r="X71" s="83">
        <v>0.6</v>
      </c>
      <c r="Y71" s="83">
        <v>0.72</v>
      </c>
      <c r="Z71" s="83">
        <v>1</v>
      </c>
      <c r="AA71" s="83">
        <v>1.85</v>
      </c>
      <c r="AB71" s="83">
        <v>2.78</v>
      </c>
      <c r="AC71" s="83">
        <v>2.78</v>
      </c>
      <c r="AD71" s="1"/>
      <c r="AE71" s="1"/>
      <c r="AF71" s="7">
        <v>21</v>
      </c>
      <c r="AG71" s="83">
        <v>0.05</v>
      </c>
      <c r="AH71" s="83">
        <v>0.11</v>
      </c>
      <c r="AI71" s="83">
        <v>0.39</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v>
      </c>
      <c r="R72" s="83">
        <v>1.29</v>
      </c>
      <c r="S72" s="83">
        <v>1.21</v>
      </c>
      <c r="T72" s="1"/>
      <c r="U72" s="1"/>
      <c r="V72" s="7">
        <v>22</v>
      </c>
      <c r="W72" s="83">
        <v>0.41</v>
      </c>
      <c r="X72" s="83">
        <v>0.6</v>
      </c>
      <c r="Y72" s="83">
        <v>0.72</v>
      </c>
      <c r="Z72" s="83">
        <v>0.99</v>
      </c>
      <c r="AA72" s="83">
        <v>1.85</v>
      </c>
      <c r="AB72" s="83">
        <v>2.78</v>
      </c>
      <c r="AC72" s="83">
        <v>2.78</v>
      </c>
      <c r="AD72" s="1"/>
      <c r="AE72" s="1"/>
      <c r="AF72" s="7">
        <v>22</v>
      </c>
      <c r="AG72" s="83">
        <v>0.05</v>
      </c>
      <c r="AH72" s="83">
        <v>0.11</v>
      </c>
      <c r="AI72" s="83">
        <v>0.41</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0.37</v>
      </c>
      <c r="Q73" s="83">
        <v>0.87</v>
      </c>
      <c r="R73" s="83">
        <v>1.21</v>
      </c>
      <c r="S73" s="83">
        <v>1.1000000000000001</v>
      </c>
      <c r="T73" s="1"/>
      <c r="U73" s="1"/>
      <c r="V73" s="7">
        <v>23</v>
      </c>
      <c r="W73" s="83">
        <v>0.4</v>
      </c>
      <c r="X73" s="83">
        <v>0.59</v>
      </c>
      <c r="Y73" s="83">
        <v>0.71</v>
      </c>
      <c r="Z73" s="83">
        <v>0.99</v>
      </c>
      <c r="AA73" s="83">
        <v>1.84</v>
      </c>
      <c r="AB73" s="83">
        <v>2.77</v>
      </c>
      <c r="AC73" s="83">
        <v>2.77</v>
      </c>
      <c r="AD73" s="1"/>
      <c r="AE73" s="1"/>
      <c r="AF73" s="7">
        <v>23</v>
      </c>
      <c r="AG73" s="83">
        <v>0.05</v>
      </c>
      <c r="AH73" s="83">
        <v>0.11</v>
      </c>
      <c r="AI73" s="83">
        <v>0.43</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0.84</v>
      </c>
      <c r="R74" s="83">
        <v>1.1399999999999999</v>
      </c>
      <c r="S74" s="83">
        <v>1.01</v>
      </c>
      <c r="T74" s="1"/>
      <c r="U74" s="1"/>
      <c r="V74" s="7">
        <v>24</v>
      </c>
      <c r="W74" s="83">
        <v>0.4</v>
      </c>
      <c r="X74" s="83">
        <v>0.57999999999999996</v>
      </c>
      <c r="Y74" s="83">
        <v>0.71</v>
      </c>
      <c r="Z74" s="83">
        <v>0.98</v>
      </c>
      <c r="AA74" s="83">
        <v>1.84</v>
      </c>
      <c r="AB74" s="83">
        <v>2.77</v>
      </c>
      <c r="AC74" s="83">
        <v>2.77</v>
      </c>
      <c r="AD74" s="1"/>
      <c r="AE74" s="1"/>
      <c r="AF74" s="7">
        <v>24</v>
      </c>
      <c r="AG74" s="83">
        <v>0.05</v>
      </c>
      <c r="AH74" s="83">
        <v>0.12</v>
      </c>
      <c r="AI74" s="83">
        <v>0.45</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0.2</v>
      </c>
      <c r="P75" s="83">
        <v>0.37</v>
      </c>
      <c r="Q75" s="83">
        <v>0.81</v>
      </c>
      <c r="R75" s="83">
        <v>1.07</v>
      </c>
      <c r="S75" s="83">
        <v>0.92</v>
      </c>
      <c r="T75" s="1"/>
      <c r="U75" s="1"/>
      <c r="V75" s="7">
        <v>25</v>
      </c>
      <c r="W75" s="83">
        <v>0.39</v>
      </c>
      <c r="X75" s="83">
        <v>0.57999999999999996</v>
      </c>
      <c r="Y75" s="83">
        <v>0.7</v>
      </c>
      <c r="Z75" s="83">
        <v>0.97</v>
      </c>
      <c r="AA75" s="83">
        <v>1.83</v>
      </c>
      <c r="AB75" s="83">
        <v>2.76</v>
      </c>
      <c r="AC75" s="83">
        <v>2.76</v>
      </c>
      <c r="AD75" s="1"/>
      <c r="AE75" s="1"/>
      <c r="AF75" s="7">
        <v>25</v>
      </c>
      <c r="AG75" s="83">
        <v>0.05</v>
      </c>
      <c r="AH75" s="83">
        <v>0.12</v>
      </c>
      <c r="AI75" s="83">
        <v>0.47</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0.79</v>
      </c>
      <c r="R76" s="83">
        <v>1</v>
      </c>
      <c r="S76" s="83">
        <v>0.84</v>
      </c>
      <c r="T76" s="1"/>
      <c r="U76" s="1"/>
      <c r="V76" s="7">
        <v>26</v>
      </c>
      <c r="W76" s="83">
        <v>0.38</v>
      </c>
      <c r="X76" s="83">
        <v>0.56999999999999995</v>
      </c>
      <c r="Y76" s="83">
        <v>0.69</v>
      </c>
      <c r="Z76" s="83">
        <v>0.97</v>
      </c>
      <c r="AA76" s="83">
        <v>1.82</v>
      </c>
      <c r="AB76" s="83">
        <v>2.75</v>
      </c>
      <c r="AC76" s="83">
        <v>2.75</v>
      </c>
      <c r="AD76" s="1"/>
      <c r="AE76" s="1"/>
      <c r="AF76" s="7">
        <v>26</v>
      </c>
      <c r="AG76" s="83">
        <v>0.05</v>
      </c>
      <c r="AH76" s="83">
        <v>0.13</v>
      </c>
      <c r="AI76" s="83">
        <v>0.49</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0.76</v>
      </c>
      <c r="R77" s="83">
        <v>0.94</v>
      </c>
      <c r="S77" s="83">
        <v>0.78</v>
      </c>
      <c r="T77" s="1"/>
      <c r="U77" s="1"/>
      <c r="V77" s="7">
        <v>27</v>
      </c>
      <c r="W77" s="83">
        <v>0.38</v>
      </c>
      <c r="X77" s="83">
        <v>0.56000000000000005</v>
      </c>
      <c r="Y77" s="83">
        <v>0.71</v>
      </c>
      <c r="Z77" s="83">
        <v>0.96</v>
      </c>
      <c r="AA77" s="83">
        <v>1.81</v>
      </c>
      <c r="AB77" s="83">
        <v>2.75</v>
      </c>
      <c r="AC77" s="83">
        <v>2.75</v>
      </c>
      <c r="AD77" s="1"/>
      <c r="AE77" s="1"/>
      <c r="AF77" s="7">
        <v>27</v>
      </c>
      <c r="AG77" s="83">
        <v>0.05</v>
      </c>
      <c r="AH77" s="83">
        <v>0.13</v>
      </c>
      <c r="AI77" s="83">
        <v>0.51</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0.73</v>
      </c>
      <c r="R78" s="83">
        <v>0.89</v>
      </c>
      <c r="S78" s="83">
        <v>0.71</v>
      </c>
      <c r="T78" s="1"/>
      <c r="U78" s="1"/>
      <c r="V78" s="7">
        <v>28</v>
      </c>
      <c r="W78" s="83">
        <v>0.37</v>
      </c>
      <c r="X78" s="83">
        <v>0.56000000000000005</v>
      </c>
      <c r="Y78" s="83">
        <v>0.74</v>
      </c>
      <c r="Z78" s="83">
        <v>0.95</v>
      </c>
      <c r="AA78" s="83">
        <v>1.81</v>
      </c>
      <c r="AB78" s="83">
        <v>2.74</v>
      </c>
      <c r="AC78" s="83">
        <v>2.74</v>
      </c>
      <c r="AD78" s="1"/>
      <c r="AE78" s="1"/>
      <c r="AF78" s="7">
        <v>28</v>
      </c>
      <c r="AG78" s="83">
        <v>0.05</v>
      </c>
      <c r="AH78" s="83">
        <v>0.13</v>
      </c>
      <c r="AI78" s="83">
        <v>0.53</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0.12</v>
      </c>
      <c r="O79" s="83">
        <v>0.21</v>
      </c>
      <c r="P79" s="83">
        <v>0.37</v>
      </c>
      <c r="Q79" s="83">
        <v>0.7</v>
      </c>
      <c r="R79" s="83">
        <v>0.83</v>
      </c>
      <c r="S79" s="83">
        <v>0.66</v>
      </c>
      <c r="T79" s="1"/>
      <c r="U79" s="1"/>
      <c r="V79" s="7">
        <v>29</v>
      </c>
      <c r="W79" s="83">
        <v>0.36</v>
      </c>
      <c r="X79" s="83">
        <v>0.55000000000000004</v>
      </c>
      <c r="Y79" s="83">
        <v>0.76</v>
      </c>
      <c r="Z79" s="83">
        <v>0.95</v>
      </c>
      <c r="AA79" s="83">
        <v>1.8</v>
      </c>
      <c r="AB79" s="83">
        <v>2.73</v>
      </c>
      <c r="AC79" s="83">
        <v>2.73</v>
      </c>
      <c r="AD79" s="1"/>
      <c r="AE79" s="1"/>
      <c r="AF79" s="7">
        <v>29</v>
      </c>
      <c r="AG79" s="83">
        <v>0.05</v>
      </c>
      <c r="AH79" s="83">
        <v>0.14000000000000001</v>
      </c>
      <c r="AI79" s="83">
        <v>0.55000000000000004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0.68</v>
      </c>
      <c r="R80" s="84">
        <v>0.78</v>
      </c>
      <c r="S80" s="84">
        <v>0.61</v>
      </c>
      <c r="T80" s="1"/>
      <c r="U80" s="1"/>
      <c r="V80" s="9">
        <v>30</v>
      </c>
      <c r="W80" s="84">
        <v>0.36</v>
      </c>
      <c r="X80" s="84">
        <v>0.54</v>
      </c>
      <c r="Y80" s="84">
        <v>0.79</v>
      </c>
      <c r="Z80" s="84">
        <v>0.94</v>
      </c>
      <c r="AA80" s="84">
        <v>1.79</v>
      </c>
      <c r="AB80" s="84">
        <v>2.72</v>
      </c>
      <c r="AC80" s="84">
        <v>2.72</v>
      </c>
      <c r="AD80" s="1"/>
      <c r="AE80" s="1"/>
      <c r="AF80" s="9">
        <v>30</v>
      </c>
      <c r="AG80" s="84">
        <v>0.05</v>
      </c>
      <c r="AH80" s="84">
        <v>0.14000000000000001</v>
      </c>
      <c r="AI80" s="84">
        <v>0.56999999999999995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2.41</v>
      </c>
      <c r="S11" s="82">
        <v>12.49</v>
      </c>
      <c r="T11" s="1"/>
      <c r="U11" s="141" t="s">
        <v>102</v>
      </c>
      <c r="V11" s="5">
        <v>1</v>
      </c>
      <c r="W11" s="82">
        <v>0.31</v>
      </c>
      <c r="X11" s="82">
        <v>0.44</v>
      </c>
      <c r="Y11" s="82">
        <v>0.67</v>
      </c>
      <c r="Z11" s="82">
        <v>1.35</v>
      </c>
      <c r="AA11" s="82">
        <v>2.4900000000000002</v>
      </c>
      <c r="AB11" s="82">
        <v>5.35</v>
      </c>
      <c r="AC11" s="82">
        <v>12.49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10.06</v>
      </c>
      <c r="T12" s="1"/>
      <c r="U12" s="1"/>
      <c r="V12" s="7">
        <v>2</v>
      </c>
      <c r="W12" s="83">
        <v>0.32</v>
      </c>
      <c r="X12" s="83">
        <v>0.45</v>
      </c>
      <c r="Y12" s="83">
        <v>0.67</v>
      </c>
      <c r="Z12" s="83">
        <v>1.35</v>
      </c>
      <c r="AA12" s="83">
        <v>2.4900000000000002</v>
      </c>
      <c r="AB12" s="83">
        <v>5.36</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2.33</v>
      </c>
      <c r="S13" s="83">
        <v>8.1999999999999993</v>
      </c>
      <c r="T13" s="1"/>
      <c r="U13" s="1"/>
      <c r="V13" s="7">
        <v>3</v>
      </c>
      <c r="W13" s="83">
        <v>0.32</v>
      </c>
      <c r="X13" s="83">
        <v>0.46</v>
      </c>
      <c r="Y13" s="83">
        <v>0.68</v>
      </c>
      <c r="Z13" s="83">
        <v>1.29</v>
      </c>
      <c r="AA13" s="83">
        <v>2.4500000000000002</v>
      </c>
      <c r="AB13" s="83">
        <v>5.31</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6.79</v>
      </c>
      <c r="T14" s="1"/>
      <c r="U14" s="1"/>
      <c r="V14" s="7">
        <v>4</v>
      </c>
      <c r="W14" s="83">
        <v>0.33</v>
      </c>
      <c r="X14" s="83">
        <v>0.48</v>
      </c>
      <c r="Y14" s="83">
        <v>0.7</v>
      </c>
      <c r="Z14" s="83">
        <v>1.31</v>
      </c>
      <c r="AA14" s="83">
        <v>2.4300000000000002</v>
      </c>
      <c r="AB14" s="83">
        <v>5.3</v>
      </c>
      <c r="AC14" s="83">
        <v>6.79</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v>
      </c>
      <c r="T15" s="1"/>
      <c r="U15" s="1"/>
      <c r="V15" s="7">
        <v>5</v>
      </c>
      <c r="W15" s="83">
        <v>0.33</v>
      </c>
      <c r="X15" s="83">
        <v>0.49</v>
      </c>
      <c r="Y15" s="83">
        <v>0.74</v>
      </c>
      <c r="Z15" s="83">
        <v>1.33</v>
      </c>
      <c r="AA15" s="83">
        <v>2.42</v>
      </c>
      <c r="AB15" s="83">
        <v>5.29</v>
      </c>
      <c r="AC15" s="83">
        <v>5.7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4.8600000000000003</v>
      </c>
      <c r="T16" s="1"/>
      <c r="U16" s="1"/>
      <c r="V16" s="7">
        <v>6</v>
      </c>
      <c r="W16" s="83">
        <v>0.34</v>
      </c>
      <c r="X16" s="83">
        <v>0.51</v>
      </c>
      <c r="Y16" s="83">
        <v>0.77</v>
      </c>
      <c r="Z16" s="83">
        <v>1.37</v>
      </c>
      <c r="AA16" s="83">
        <v>2.42</v>
      </c>
      <c r="AB16" s="83">
        <v>5.28</v>
      </c>
      <c r="AC16" s="83">
        <v>5.28</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4.1900000000000004</v>
      </c>
      <c r="T17" s="1"/>
      <c r="U17" s="1"/>
      <c r="V17" s="7">
        <v>7</v>
      </c>
      <c r="W17" s="83">
        <v>0.34</v>
      </c>
      <c r="X17" s="83">
        <v>0.52</v>
      </c>
      <c r="Y17" s="83">
        <v>0.78</v>
      </c>
      <c r="Z17" s="83">
        <v>1.39</v>
      </c>
      <c r="AA17" s="83">
        <v>2.41</v>
      </c>
      <c r="AB17" s="83">
        <v>5.27</v>
      </c>
      <c r="AC17" s="83">
        <v>5.27</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3.65</v>
      </c>
      <c r="T18" s="1"/>
      <c r="U18" s="1"/>
      <c r="V18" s="7">
        <v>8</v>
      </c>
      <c r="W18" s="83">
        <v>0.33</v>
      </c>
      <c r="X18" s="83">
        <v>0.52</v>
      </c>
      <c r="Y18" s="83">
        <v>0.77</v>
      </c>
      <c r="Z18" s="83">
        <v>1.37</v>
      </c>
      <c r="AA18" s="83">
        <v>2.4</v>
      </c>
      <c r="AB18" s="83">
        <v>5.27</v>
      </c>
      <c r="AC18" s="83">
        <v>5.27</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1.75</v>
      </c>
      <c r="S19" s="83">
        <v>3.22</v>
      </c>
      <c r="T19" s="1"/>
      <c r="U19" s="1"/>
      <c r="V19" s="7">
        <v>9</v>
      </c>
      <c r="W19" s="83">
        <v>0.33</v>
      </c>
      <c r="X19" s="83">
        <v>0.52</v>
      </c>
      <c r="Y19" s="83">
        <v>0.76</v>
      </c>
      <c r="Z19" s="83">
        <v>1.36</v>
      </c>
      <c r="AA19" s="83">
        <v>2.39</v>
      </c>
      <c r="AB19" s="83">
        <v>5.26</v>
      </c>
      <c r="AC19" s="83">
        <v>5.26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2.85</v>
      </c>
      <c r="T20" s="1"/>
      <c r="U20" s="1"/>
      <c r="V20" s="7">
        <v>10</v>
      </c>
      <c r="W20" s="83">
        <v>0.32</v>
      </c>
      <c r="X20" s="83">
        <v>0.52</v>
      </c>
      <c r="Y20" s="83">
        <v>0.76</v>
      </c>
      <c r="Z20" s="83">
        <v>1.35</v>
      </c>
      <c r="AA20" s="83">
        <v>2.39</v>
      </c>
      <c r="AB20" s="83">
        <v>5.25</v>
      </c>
      <c r="AC20" s="83">
        <v>5.25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2.5499999999999998</v>
      </c>
      <c r="T21" s="1"/>
      <c r="U21" s="1"/>
      <c r="V21" s="7">
        <v>11</v>
      </c>
      <c r="W21" s="83">
        <v>0.32</v>
      </c>
      <c r="X21" s="83">
        <v>0.53</v>
      </c>
      <c r="Y21" s="83">
        <v>0.76</v>
      </c>
      <c r="Z21" s="83">
        <v>1.35</v>
      </c>
      <c r="AA21" s="83">
        <v>2.38</v>
      </c>
      <c r="AB21" s="83">
        <v>5.25</v>
      </c>
      <c r="AC21" s="83">
        <v>5.25</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1.48</v>
      </c>
      <c r="S22" s="83">
        <v>2.29</v>
      </c>
      <c r="T22" s="1"/>
      <c r="U22" s="1"/>
      <c r="V22" s="7">
        <v>12</v>
      </c>
      <c r="W22" s="83">
        <v>0.32</v>
      </c>
      <c r="X22" s="83">
        <v>0.53</v>
      </c>
      <c r="Y22" s="83">
        <v>0.75</v>
      </c>
      <c r="Z22" s="83">
        <v>1.34</v>
      </c>
      <c r="AA22" s="83">
        <v>2.37</v>
      </c>
      <c r="AB22" s="83">
        <v>5.24</v>
      </c>
      <c r="AC22" s="83">
        <v>5.24</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v>
      </c>
      <c r="T23" s="1"/>
      <c r="U23" s="1"/>
      <c r="V23" s="7">
        <v>13</v>
      </c>
      <c r="W23" s="83">
        <v>0.32</v>
      </c>
      <c r="X23" s="83">
        <v>0.53</v>
      </c>
      <c r="Y23" s="83">
        <v>0.74</v>
      </c>
      <c r="Z23" s="83">
        <v>1.33</v>
      </c>
      <c r="AA23" s="83">
        <v>2.37</v>
      </c>
      <c r="AB23" s="83">
        <v>5.23</v>
      </c>
      <c r="AC23" s="83">
        <v>5.23</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1.87</v>
      </c>
      <c r="T24" s="1"/>
      <c r="U24" s="1"/>
      <c r="V24" s="7">
        <v>14</v>
      </c>
      <c r="W24" s="83">
        <v>0.31</v>
      </c>
      <c r="X24" s="83">
        <v>0.53</v>
      </c>
      <c r="Y24" s="83">
        <v>0.74</v>
      </c>
      <c r="Z24" s="83">
        <v>1.33</v>
      </c>
      <c r="AA24" s="83">
        <v>2.36</v>
      </c>
      <c r="AB24" s="83">
        <v>5.23</v>
      </c>
      <c r="AC24" s="83">
        <v>5.23</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0.31</v>
      </c>
      <c r="X25" s="83">
        <v>0.52</v>
      </c>
      <c r="Y25" s="83">
        <v>0.73</v>
      </c>
      <c r="Z25" s="83">
        <v>1.32</v>
      </c>
      <c r="AA25" s="83">
        <v>2.36</v>
      </c>
      <c r="AB25" s="83">
        <v>5.22</v>
      </c>
      <c r="AC25" s="83">
        <v>5.22</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0.3</v>
      </c>
      <c r="X26" s="83">
        <v>0.51</v>
      </c>
      <c r="Y26" s="83">
        <v>0.73</v>
      </c>
      <c r="Z26" s="83">
        <v>1.32</v>
      </c>
      <c r="AA26" s="83">
        <v>2.35</v>
      </c>
      <c r="AB26" s="83">
        <v>5.22</v>
      </c>
      <c r="AC26" s="83">
        <v>5.22</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1.1100000000000001</v>
      </c>
      <c r="S27" s="83">
        <v>1.42</v>
      </c>
      <c r="T27" s="1"/>
      <c r="U27" s="1"/>
      <c r="V27" s="7">
        <v>17</v>
      </c>
      <c r="W27" s="83">
        <v>0.3</v>
      </c>
      <c r="X27" s="83">
        <v>0.51</v>
      </c>
      <c r="Y27" s="83">
        <v>0.72</v>
      </c>
      <c r="Z27" s="83">
        <v>1.31</v>
      </c>
      <c r="AA27" s="83">
        <v>2.35</v>
      </c>
      <c r="AB27" s="83">
        <v>5.21</v>
      </c>
      <c r="AC27" s="83">
        <v>5.21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1.05</v>
      </c>
      <c r="S28" s="83">
        <v>1.31</v>
      </c>
      <c r="T28" s="1"/>
      <c r="U28" s="1"/>
      <c r="V28" s="7">
        <v>18</v>
      </c>
      <c r="W28" s="83">
        <v>0.3</v>
      </c>
      <c r="X28" s="83">
        <v>0.51</v>
      </c>
      <c r="Y28" s="83">
        <v>0.72</v>
      </c>
      <c r="Z28" s="83">
        <v>1.31</v>
      </c>
      <c r="AA28" s="83">
        <v>2.35</v>
      </c>
      <c r="AB28" s="83">
        <v>5.21</v>
      </c>
      <c r="AC28" s="83">
        <v>5.21</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0.3</v>
      </c>
      <c r="X29" s="83">
        <v>0.51</v>
      </c>
      <c r="Y29" s="83">
        <v>0.72</v>
      </c>
      <c r="Z29" s="83">
        <v>1.31</v>
      </c>
      <c r="AA29" s="83">
        <v>2.34</v>
      </c>
      <c r="AB29" s="83">
        <v>5.21</v>
      </c>
      <c r="AC29" s="83">
        <v>5.21</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0.94</v>
      </c>
      <c r="S30" s="83">
        <v>1.1100000000000001</v>
      </c>
      <c r="T30" s="1"/>
      <c r="U30" s="1"/>
      <c r="V30" s="7">
        <v>20</v>
      </c>
      <c r="W30" s="83">
        <v>0.3</v>
      </c>
      <c r="X30" s="83">
        <v>0.51</v>
      </c>
      <c r="Y30" s="83">
        <v>0.72</v>
      </c>
      <c r="Z30" s="83">
        <v>1.31</v>
      </c>
      <c r="AA30" s="83">
        <v>2.35</v>
      </c>
      <c r="AB30" s="83">
        <v>5.21</v>
      </c>
      <c r="AC30" s="83">
        <v>5.21</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0.24</v>
      </c>
      <c r="Q31" s="83">
        <v>0.56999999999999995</v>
      </c>
      <c r="R31" s="83">
        <v>0.89</v>
      </c>
      <c r="S31" s="83">
        <v>1.03</v>
      </c>
      <c r="T31" s="1"/>
      <c r="U31" s="1"/>
      <c r="V31" s="7">
        <v>21</v>
      </c>
      <c r="W31" s="83">
        <v>0.3</v>
      </c>
      <c r="X31" s="83">
        <v>0.51</v>
      </c>
      <c r="Y31" s="83">
        <v>0.72</v>
      </c>
      <c r="Z31" s="83">
        <v>1.31</v>
      </c>
      <c r="AA31" s="83">
        <v>2.35</v>
      </c>
      <c r="AB31" s="83">
        <v>5.21</v>
      </c>
      <c r="AC31" s="83">
        <v>5.21</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0.85</v>
      </c>
      <c r="S32" s="83">
        <v>0.95</v>
      </c>
      <c r="T32" s="1"/>
      <c r="U32" s="1"/>
      <c r="V32" s="7">
        <v>22</v>
      </c>
      <c r="W32" s="83">
        <v>0.3</v>
      </c>
      <c r="X32" s="83">
        <v>0.51</v>
      </c>
      <c r="Y32" s="83">
        <v>0.72</v>
      </c>
      <c r="Z32" s="83">
        <v>1.31</v>
      </c>
      <c r="AA32" s="83">
        <v>2.35</v>
      </c>
      <c r="AB32" s="83">
        <v>5.21</v>
      </c>
      <c r="AC32" s="83">
        <v>5.21</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0.3</v>
      </c>
      <c r="X33" s="83">
        <v>0.51</v>
      </c>
      <c r="Y33" s="83">
        <v>0.72</v>
      </c>
      <c r="Z33" s="83">
        <v>1.31</v>
      </c>
      <c r="AA33" s="83">
        <v>2.34</v>
      </c>
      <c r="AB33" s="83">
        <v>5.21</v>
      </c>
      <c r="AC33" s="83">
        <v>5.21</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0.28999999999999998</v>
      </c>
      <c r="X34" s="83">
        <v>0.51</v>
      </c>
      <c r="Y34" s="83">
        <v>0.72</v>
      </c>
      <c r="Z34" s="83">
        <v>1.31</v>
      </c>
      <c r="AA34" s="83">
        <v>2.34</v>
      </c>
      <c r="AB34" s="83">
        <v>5.21</v>
      </c>
      <c r="AC34" s="83">
        <v>5.21</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0.28999999999999998</v>
      </c>
      <c r="X35" s="83">
        <v>0.5</v>
      </c>
      <c r="Y35" s="83">
        <v>0.71</v>
      </c>
      <c r="Z35" s="83">
        <v>1.3</v>
      </c>
      <c r="AA35" s="83">
        <v>2.34</v>
      </c>
      <c r="AB35" s="83">
        <v>5.2</v>
      </c>
      <c r="AC35" s="83">
        <v>5.2</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0.28999999999999998</v>
      </c>
      <c r="X36" s="83">
        <v>0.5</v>
      </c>
      <c r="Y36" s="83">
        <v>0.71</v>
      </c>
      <c r="Z36" s="83">
        <v>1.3</v>
      </c>
      <c r="AA36" s="83">
        <v>2.34</v>
      </c>
      <c r="AB36" s="83">
        <v>5.2</v>
      </c>
      <c r="AC36" s="83">
        <v>5.2</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0.28999999999999998</v>
      </c>
      <c r="X37" s="83">
        <v>0.5</v>
      </c>
      <c r="Y37" s="83">
        <v>0.71</v>
      </c>
      <c r="Z37" s="83">
        <v>1.3</v>
      </c>
      <c r="AA37" s="83">
        <v>2.33</v>
      </c>
      <c r="AB37" s="83">
        <v>5.2</v>
      </c>
      <c r="AC37" s="83">
        <v>5.2</v>
      </c>
      <c r="AD37" s="1"/>
      <c r="AE37" s="1"/>
      <c r="AF37" s="7">
        <v>27</v>
      </c>
      <c r="AG37" s="83">
        <v>0.15</v>
      </c>
      <c r="AH37" s="83">
        <v>0.15</v>
      </c>
      <c r="AI37" s="83">
        <v>0.28000000000000003</v>
      </c>
      <c r="AJ37" s="83">
        <v>0.31</v>
      </c>
      <c r="AK37" s="83">
        <v>0.59</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0.28000000000000003</v>
      </c>
      <c r="X38" s="83">
        <v>0.49</v>
      </c>
      <c r="Y38" s="83">
        <v>0.7</v>
      </c>
      <c r="Z38" s="83">
        <v>1.29</v>
      </c>
      <c r="AA38" s="83">
        <v>2.33</v>
      </c>
      <c r="AB38" s="83">
        <v>5.19</v>
      </c>
      <c r="AC38" s="83">
        <v>5.19</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0.28000000000000003</v>
      </c>
      <c r="X39" s="83">
        <v>0.49</v>
      </c>
      <c r="Y39" s="83">
        <v>0.7</v>
      </c>
      <c r="Z39" s="83">
        <v>1.29</v>
      </c>
      <c r="AA39" s="83">
        <v>2.33</v>
      </c>
      <c r="AB39" s="83">
        <v>5.19</v>
      </c>
      <c r="AC39" s="83">
        <v>5.19</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0.28000000000000003</v>
      </c>
      <c r="X40" s="84">
        <v>0.49</v>
      </c>
      <c r="Y40" s="84">
        <v>0.7</v>
      </c>
      <c r="Z40" s="84">
        <v>1.29</v>
      </c>
      <c r="AA40" s="84">
        <v>2.3199999999999998</v>
      </c>
      <c r="AB40" s="84">
        <v>5.19</v>
      </c>
      <c r="AC40" s="84">
        <v>5.19</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3.05</v>
      </c>
      <c r="S51" s="82">
        <v>31.43</v>
      </c>
      <c r="T51" s="1"/>
      <c r="U51" s="140" t="s">
        <v>102</v>
      </c>
      <c r="V51" s="5">
        <v>1</v>
      </c>
      <c r="W51" s="82">
        <v>0.26</v>
      </c>
      <c r="X51" s="82">
        <v>0.39</v>
      </c>
      <c r="Y51" s="82">
        <v>0.45</v>
      </c>
      <c r="Z51" s="82">
        <v>0.66</v>
      </c>
      <c r="AA51" s="82">
        <v>1.83</v>
      </c>
      <c r="AB51" s="82">
        <v>3.05</v>
      </c>
      <c r="AC51" s="82">
        <v>31.43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3.47</v>
      </c>
      <c r="S52" s="83">
        <v>23.57</v>
      </c>
      <c r="T52" s="1"/>
      <c r="U52" s="1"/>
      <c r="V52" s="7">
        <v>2</v>
      </c>
      <c r="W52" s="83">
        <v>0.27</v>
      </c>
      <c r="X52" s="83">
        <v>0.39</v>
      </c>
      <c r="Y52" s="83">
        <v>0.46</v>
      </c>
      <c r="Z52" s="83">
        <v>0.67</v>
      </c>
      <c r="AA52" s="83">
        <v>1.83</v>
      </c>
      <c r="AB52" s="83">
        <v>3.47</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3.61</v>
      </c>
      <c r="S53" s="83">
        <v>17.86</v>
      </c>
      <c r="T53" s="1"/>
      <c r="U53" s="1"/>
      <c r="V53" s="7">
        <v>3</v>
      </c>
      <c r="W53" s="83">
        <v>0.26</v>
      </c>
      <c r="X53" s="83">
        <v>0.39</v>
      </c>
      <c r="Y53" s="83">
        <v>0.47</v>
      </c>
      <c r="Z53" s="83">
        <v>0.71</v>
      </c>
      <c r="AA53" s="83">
        <v>1.78</v>
      </c>
      <c r="AB53" s="83">
        <v>3.61</v>
      </c>
      <c r="AC53" s="83">
        <v>17.86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13.84</v>
      </c>
      <c r="T54" s="1"/>
      <c r="U54" s="1"/>
      <c r="V54" s="7">
        <v>4</v>
      </c>
      <c r="W54" s="83">
        <v>0.25</v>
      </c>
      <c r="X54" s="83">
        <v>0.39</v>
      </c>
      <c r="Y54" s="83">
        <v>0.49</v>
      </c>
      <c r="Z54" s="83">
        <v>0.74</v>
      </c>
      <c r="AA54" s="83">
        <v>1.75</v>
      </c>
      <c r="AB54" s="83">
        <v>3.61</v>
      </c>
      <c r="AC54" s="83">
        <v>13.84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10.98</v>
      </c>
      <c r="T55" s="1"/>
      <c r="U55" s="1"/>
      <c r="V55" s="7">
        <v>5</v>
      </c>
      <c r="W55" s="83">
        <v>0.26</v>
      </c>
      <c r="X55" s="83">
        <v>0.4</v>
      </c>
      <c r="Y55" s="83">
        <v>0.52</v>
      </c>
      <c r="Z55" s="83">
        <v>0.75</v>
      </c>
      <c r="AA55" s="83">
        <v>1.74</v>
      </c>
      <c r="AB55" s="83">
        <v>3.53</v>
      </c>
      <c r="AC55" s="83">
        <v>10.98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3.39</v>
      </c>
      <c r="S56" s="83">
        <v>8.91</v>
      </c>
      <c r="T56" s="1"/>
      <c r="U56" s="1"/>
      <c r="V56" s="7">
        <v>6</v>
      </c>
      <c r="W56" s="83">
        <v>0.26</v>
      </c>
      <c r="X56" s="83">
        <v>0.42</v>
      </c>
      <c r="Y56" s="83">
        <v>0.53</v>
      </c>
      <c r="Z56" s="83">
        <v>0.77</v>
      </c>
      <c r="AA56" s="83">
        <v>1.73</v>
      </c>
      <c r="AB56" s="83">
        <v>3.39</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3.23</v>
      </c>
      <c r="S57" s="83">
        <v>7.37</v>
      </c>
      <c r="T57" s="1"/>
      <c r="U57" s="1"/>
      <c r="V57" s="7">
        <v>7</v>
      </c>
      <c r="W57" s="83">
        <v>0.27</v>
      </c>
      <c r="X57" s="83">
        <v>0.44</v>
      </c>
      <c r="Y57" s="83">
        <v>0.54</v>
      </c>
      <c r="Z57" s="83">
        <v>0.79</v>
      </c>
      <c r="AA57" s="83">
        <v>1.72</v>
      </c>
      <c r="AB57" s="83">
        <v>3.23</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3.06</v>
      </c>
      <c r="S58" s="83">
        <v>6.2</v>
      </c>
      <c r="T58" s="1"/>
      <c r="U58" s="1"/>
      <c r="V58" s="7">
        <v>8</v>
      </c>
      <c r="W58" s="83">
        <v>0.26</v>
      </c>
      <c r="X58" s="83">
        <v>0.44</v>
      </c>
      <c r="Y58" s="83">
        <v>0.55000000000000004</v>
      </c>
      <c r="Z58" s="83">
        <v>0.8</v>
      </c>
      <c r="AA58" s="83">
        <v>1.71</v>
      </c>
      <c r="AB58" s="83">
        <v>3.06</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2.89</v>
      </c>
      <c r="S59" s="83">
        <v>5.28</v>
      </c>
      <c r="T59" s="1"/>
      <c r="U59" s="1"/>
      <c r="V59" s="7">
        <v>9</v>
      </c>
      <c r="W59" s="83">
        <v>0.26</v>
      </c>
      <c r="X59" s="83">
        <v>0.44</v>
      </c>
      <c r="Y59" s="83">
        <v>0.55000000000000004</v>
      </c>
      <c r="Z59" s="83">
        <v>0.82</v>
      </c>
      <c r="AA59" s="83">
        <v>1.71</v>
      </c>
      <c r="AB59" s="83">
        <v>2.89</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4.54</v>
      </c>
      <c r="T60" s="1"/>
      <c r="U60" s="1"/>
      <c r="V60" s="7">
        <v>10</v>
      </c>
      <c r="W60" s="83">
        <v>0.26</v>
      </c>
      <c r="X60" s="83">
        <v>0.44</v>
      </c>
      <c r="Y60" s="83">
        <v>0.56000000000000005</v>
      </c>
      <c r="Z60" s="83">
        <v>0.84</v>
      </c>
      <c r="AA60" s="83">
        <v>1.7</v>
      </c>
      <c r="AB60" s="83">
        <v>2.72</v>
      </c>
      <c r="AC60" s="83">
        <v>4.54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2.5499999999999998</v>
      </c>
      <c r="S61" s="83">
        <v>3.95</v>
      </c>
      <c r="T61" s="1"/>
      <c r="U61" s="1"/>
      <c r="V61" s="7">
        <v>11</v>
      </c>
      <c r="W61" s="83">
        <v>0.25</v>
      </c>
      <c r="X61" s="83">
        <v>0.44</v>
      </c>
      <c r="Y61" s="83">
        <v>0.56000000000000005</v>
      </c>
      <c r="Z61" s="83">
        <v>0.84</v>
      </c>
      <c r="AA61" s="83">
        <v>1.69</v>
      </c>
      <c r="AB61" s="83">
        <v>2.63</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2.4</v>
      </c>
      <c r="S62" s="83">
        <v>3.45</v>
      </c>
      <c r="T62" s="1"/>
      <c r="U62" s="1"/>
      <c r="V62" s="7">
        <v>12</v>
      </c>
      <c r="W62" s="83">
        <v>0.25</v>
      </c>
      <c r="X62" s="83">
        <v>0.43</v>
      </c>
      <c r="Y62" s="83">
        <v>0.56000000000000005</v>
      </c>
      <c r="Z62" s="83">
        <v>0.83</v>
      </c>
      <c r="AA62" s="83">
        <v>1.69</v>
      </c>
      <c r="AB62" s="83">
        <v>2.62</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3.04</v>
      </c>
      <c r="T63" s="1"/>
      <c r="U63" s="1"/>
      <c r="V63" s="7">
        <v>13</v>
      </c>
      <c r="W63" s="83">
        <v>0.24</v>
      </c>
      <c r="X63" s="83">
        <v>0.43</v>
      </c>
      <c r="Y63" s="83">
        <v>0.55000000000000004</v>
      </c>
      <c r="Z63" s="83">
        <v>0.83</v>
      </c>
      <c r="AA63" s="83">
        <v>1.68</v>
      </c>
      <c r="AB63" s="83">
        <v>2.61</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2.69</v>
      </c>
      <c r="T64" s="1"/>
      <c r="U64" s="1"/>
      <c r="V64" s="7">
        <v>14</v>
      </c>
      <c r="W64" s="83">
        <v>0.24</v>
      </c>
      <c r="X64" s="83">
        <v>0.42</v>
      </c>
      <c r="Y64" s="83">
        <v>0.55000000000000004</v>
      </c>
      <c r="Z64" s="83">
        <v>0.82</v>
      </c>
      <c r="AA64" s="83">
        <v>1.68</v>
      </c>
      <c r="AB64" s="83">
        <v>2.61</v>
      </c>
      <c r="AC64" s="83">
        <v>2.69</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0.23</v>
      </c>
      <c r="X65" s="83">
        <v>0.42</v>
      </c>
      <c r="Y65" s="83">
        <v>0.54</v>
      </c>
      <c r="Z65" s="83">
        <v>0.82</v>
      </c>
      <c r="AA65" s="83">
        <v>1.67</v>
      </c>
      <c r="AB65" s="83">
        <v>2.6</v>
      </c>
      <c r="AC65" s="83">
        <v>2.6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2.14</v>
      </c>
      <c r="T66" s="1"/>
      <c r="U66" s="1"/>
      <c r="V66" s="7">
        <v>16</v>
      </c>
      <c r="W66" s="83">
        <v>0.23</v>
      </c>
      <c r="X66" s="83">
        <v>0.41</v>
      </c>
      <c r="Y66" s="83">
        <v>0.54</v>
      </c>
      <c r="Z66" s="83">
        <v>0.81</v>
      </c>
      <c r="AA66" s="83">
        <v>1.66</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1.92</v>
      </c>
      <c r="T67" s="1"/>
      <c r="U67" s="1"/>
      <c r="V67" s="7">
        <v>17</v>
      </c>
      <c r="W67" s="83">
        <v>0.22</v>
      </c>
      <c r="X67" s="83">
        <v>0.41</v>
      </c>
      <c r="Y67" s="83">
        <v>0.53</v>
      </c>
      <c r="Z67" s="83">
        <v>0.81</v>
      </c>
      <c r="AA67" s="83">
        <v>1.66</v>
      </c>
      <c r="AB67" s="83">
        <v>2.59</v>
      </c>
      <c r="AC67" s="83">
        <v>2.59</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0.22</v>
      </c>
      <c r="X68" s="83">
        <v>0.41</v>
      </c>
      <c r="Y68" s="83">
        <v>0.53</v>
      </c>
      <c r="Z68" s="83">
        <v>0.8</v>
      </c>
      <c r="AA68" s="83">
        <v>1.66</v>
      </c>
      <c r="AB68" s="83">
        <v>2.59</v>
      </c>
      <c r="AC68" s="83">
        <v>2.59</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0.96</v>
      </c>
      <c r="R69" s="83">
        <v>1.52</v>
      </c>
      <c r="S69" s="83">
        <v>1.56</v>
      </c>
      <c r="T69" s="1"/>
      <c r="U69" s="1"/>
      <c r="V69" s="7">
        <v>19</v>
      </c>
      <c r="W69" s="83">
        <v>0.22</v>
      </c>
      <c r="X69" s="83">
        <v>0.41</v>
      </c>
      <c r="Y69" s="83">
        <v>0.53</v>
      </c>
      <c r="Z69" s="83">
        <v>0.8</v>
      </c>
      <c r="AA69" s="83">
        <v>1.66</v>
      </c>
      <c r="AB69" s="83">
        <v>2.59</v>
      </c>
      <c r="AC69" s="83">
        <v>2.59</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1.42</v>
      </c>
      <c r="T70" s="1"/>
      <c r="U70" s="1"/>
      <c r="V70" s="7">
        <v>20</v>
      </c>
      <c r="W70" s="83">
        <v>0.22</v>
      </c>
      <c r="X70" s="83">
        <v>0.41</v>
      </c>
      <c r="Y70" s="83">
        <v>0.53</v>
      </c>
      <c r="Z70" s="83">
        <v>0.8</v>
      </c>
      <c r="AA70" s="83">
        <v>1.66</v>
      </c>
      <c r="AB70" s="83">
        <v>2.59</v>
      </c>
      <c r="AC70" s="83">
        <v>2.59</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0.22</v>
      </c>
      <c r="X71" s="83">
        <v>0.41</v>
      </c>
      <c r="Y71" s="83">
        <v>0.55000000000000004</v>
      </c>
      <c r="Z71" s="83">
        <v>0.8</v>
      </c>
      <c r="AA71" s="83">
        <v>1.66</v>
      </c>
      <c r="AB71" s="83">
        <v>2.59</v>
      </c>
      <c r="AC71" s="83">
        <v>2.59</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0.22</v>
      </c>
      <c r="X72" s="83">
        <v>0.41</v>
      </c>
      <c r="Y72" s="83">
        <v>0.56000000000000005</v>
      </c>
      <c r="Z72" s="83">
        <v>0.8</v>
      </c>
      <c r="AA72" s="83">
        <v>1.66</v>
      </c>
      <c r="AB72" s="83">
        <v>2.59</v>
      </c>
      <c r="AC72" s="83">
        <v>2.59</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1.17</v>
      </c>
      <c r="S73" s="83">
        <v>1.07</v>
      </c>
      <c r="T73" s="1"/>
      <c r="U73" s="1"/>
      <c r="V73" s="7">
        <v>23</v>
      </c>
      <c r="W73" s="83">
        <v>0.22</v>
      </c>
      <c r="X73" s="83">
        <v>0.4</v>
      </c>
      <c r="Y73" s="83">
        <v>0.59</v>
      </c>
      <c r="Z73" s="83">
        <v>0.8</v>
      </c>
      <c r="AA73" s="83">
        <v>1.66</v>
      </c>
      <c r="AB73" s="83">
        <v>2.59</v>
      </c>
      <c r="AC73" s="83">
        <v>2.59</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0.22</v>
      </c>
      <c r="X74" s="83">
        <v>0.4</v>
      </c>
      <c r="Y74" s="83">
        <v>0.61</v>
      </c>
      <c r="Z74" s="83">
        <v>0.8</v>
      </c>
      <c r="AA74" s="83">
        <v>1.65</v>
      </c>
      <c r="AB74" s="83">
        <v>2.59</v>
      </c>
      <c r="AC74" s="83">
        <v>2.59</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0.21</v>
      </c>
      <c r="X75" s="83">
        <v>0.4</v>
      </c>
      <c r="Y75" s="83">
        <v>0.64</v>
      </c>
      <c r="Z75" s="83">
        <v>0.8</v>
      </c>
      <c r="AA75" s="83">
        <v>1.65</v>
      </c>
      <c r="AB75" s="83">
        <v>2.58</v>
      </c>
      <c r="AC75" s="83">
        <v>2.58</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0.21</v>
      </c>
      <c r="X76" s="83">
        <v>0.4</v>
      </c>
      <c r="Y76" s="83">
        <v>0.66</v>
      </c>
      <c r="Z76" s="83">
        <v>0.79</v>
      </c>
      <c r="AA76" s="83">
        <v>1.65</v>
      </c>
      <c r="AB76" s="83">
        <v>2.58</v>
      </c>
      <c r="AC76" s="83">
        <v>2.58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0.91</v>
      </c>
      <c r="S77" s="83">
        <v>0.75</v>
      </c>
      <c r="T77" s="1"/>
      <c r="U77" s="1"/>
      <c r="V77" s="7">
        <v>27</v>
      </c>
      <c r="W77" s="83">
        <v>0.21</v>
      </c>
      <c r="X77" s="83">
        <v>0.39</v>
      </c>
      <c r="Y77" s="83">
        <v>0.69</v>
      </c>
      <c r="Z77" s="83">
        <v>0.79</v>
      </c>
      <c r="AA77" s="83">
        <v>1.65</v>
      </c>
      <c r="AB77" s="83">
        <v>2.58</v>
      </c>
      <c r="AC77" s="83">
        <v>2.58</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0.2</v>
      </c>
      <c r="X78" s="83">
        <v>0.39</v>
      </c>
      <c r="Y78" s="83">
        <v>0.71</v>
      </c>
      <c r="Z78" s="83">
        <v>0.79</v>
      </c>
      <c r="AA78" s="83">
        <v>1.64</v>
      </c>
      <c r="AB78" s="83">
        <v>2.57</v>
      </c>
      <c r="AC78" s="83">
        <v>2.57</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0.2</v>
      </c>
      <c r="X79" s="83">
        <v>0.39</v>
      </c>
      <c r="Y79" s="83">
        <v>0.74</v>
      </c>
      <c r="Z79" s="83">
        <v>0.78</v>
      </c>
      <c r="AA79" s="83">
        <v>1.64</v>
      </c>
      <c r="AB79" s="83">
        <v>2.57</v>
      </c>
      <c r="AC79" s="83">
        <v>2.57</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0.2</v>
      </c>
      <c r="X80" s="84">
        <v>0.38</v>
      </c>
      <c r="Y80" s="84">
        <v>0.76</v>
      </c>
      <c r="Z80" s="84">
        <v>0.78</v>
      </c>
      <c r="AA80" s="84">
        <v>1.64</v>
      </c>
      <c r="AB80" s="84">
        <v>2.57</v>
      </c>
      <c r="AC80" s="84">
        <v>2.57</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35</v>
      </c>
      <c r="C10" s="12">
        <v>0</v>
      </c>
      <c r="D10" s="4">
        <v>1</v>
      </c>
      <c r="E10" s="4">
        <v>2</v>
      </c>
      <c r="F10" s="4">
        <v>3</v>
      </c>
      <c r="G10" s="4">
        <v>4</v>
      </c>
      <c r="H10" s="4">
        <v>5</v>
      </c>
      <c r="I10" s="4">
        <v>6</v>
      </c>
      <c r="J10" s="1"/>
      <c r="K10" s="1"/>
      <c r="L10" s="14" t="s">
        <v>35</v>
      </c>
      <c r="M10" s="4">
        <v>0</v>
      </c>
      <c r="N10" s="4">
        <v>1</v>
      </c>
      <c r="O10" s="4">
        <v>2</v>
      </c>
      <c r="P10" s="4">
        <v>3</v>
      </c>
      <c r="Q10" s="4">
        <v>4</v>
      </c>
      <c r="R10" s="4">
        <v>5</v>
      </c>
      <c r="S10" s="4">
        <v>6</v>
      </c>
      <c r="T10" s="1"/>
      <c r="U10" s="1"/>
      <c r="V10" s="14" t="s">
        <v>35</v>
      </c>
      <c r="W10" s="4">
        <v>0</v>
      </c>
      <c r="X10" s="4">
        <v>1</v>
      </c>
      <c r="Y10" s="4">
        <v>2</v>
      </c>
      <c r="Z10" s="4">
        <v>3</v>
      </c>
      <c r="AA10" s="4">
        <v>4</v>
      </c>
      <c r="AB10" s="4">
        <v>5</v>
      </c>
      <c r="AC10" s="4">
        <v>6</v>
      </c>
      <c r="AD10" s="1"/>
      <c r="AE10" s="1"/>
      <c r="AF10" s="14" t="s">
        <v>35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v>
      </c>
      <c r="S11" s="82">
        <v>12.99</v>
      </c>
      <c r="T11" s="1"/>
      <c r="U11" s="141" t="s">
        <v>102</v>
      </c>
      <c r="V11" s="5">
        <v>1</v>
      </c>
      <c r="W11" s="82">
        <v>0.84</v>
      </c>
      <c r="X11" s="82">
        <v>0.97</v>
      </c>
      <c r="Y11" s="82">
        <v>1.2</v>
      </c>
      <c r="Z11" s="82">
        <v>1.88</v>
      </c>
      <c r="AA11" s="82">
        <v>3.02</v>
      </c>
      <c r="AB11" s="82">
        <v>5.88</v>
      </c>
      <c r="AC11" s="82">
        <v>12.99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2.4900000000000002</v>
      </c>
      <c r="S12" s="83">
        <v>10.51</v>
      </c>
      <c r="T12" s="1"/>
      <c r="U12" s="1"/>
      <c r="V12" s="7">
        <v>2</v>
      </c>
      <c r="W12" s="83">
        <v>0.83</v>
      </c>
      <c r="X12" s="83">
        <v>0.96</v>
      </c>
      <c r="Y12" s="83">
        <v>1.18</v>
      </c>
      <c r="Z12" s="83">
        <v>1.86</v>
      </c>
      <c r="AA12" s="83">
        <v>3.01</v>
      </c>
      <c r="AB12" s="83">
        <v>5.87</v>
      </c>
      <c r="AC12" s="83">
        <v>10.51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0.76</v>
      </c>
      <c r="R13" s="83">
        <v>2.44</v>
      </c>
      <c r="S13" s="83">
        <v>8.6</v>
      </c>
      <c r="T13" s="1"/>
      <c r="U13" s="1"/>
      <c r="V13" s="7">
        <v>3</v>
      </c>
      <c r="W13" s="83">
        <v>0.83</v>
      </c>
      <c r="X13" s="83">
        <v>0.97</v>
      </c>
      <c r="Y13" s="83">
        <v>1.19</v>
      </c>
      <c r="Z13" s="83">
        <v>1.8</v>
      </c>
      <c r="AA13" s="83">
        <v>2.96</v>
      </c>
      <c r="AB13" s="83">
        <v>5.82</v>
      </c>
      <c r="AC13" s="83">
        <v>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0.79</v>
      </c>
      <c r="R14" s="83">
        <v>2.36</v>
      </c>
      <c r="S14" s="83">
        <v>7.14</v>
      </c>
      <c r="T14" s="1"/>
      <c r="U14" s="1"/>
      <c r="V14" s="7">
        <v>4</v>
      </c>
      <c r="W14" s="83">
        <v>0.83</v>
      </c>
      <c r="X14" s="83">
        <v>0.98</v>
      </c>
      <c r="Y14" s="83">
        <v>1.2</v>
      </c>
      <c r="Z14" s="83">
        <v>1.81</v>
      </c>
      <c r="AA14" s="83">
        <v>2.93</v>
      </c>
      <c r="AB14" s="83">
        <v>5.8</v>
      </c>
      <c r="AC14" s="83">
        <v>7.14</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0.81</v>
      </c>
      <c r="R15" s="83">
        <v>2.2599999999999998</v>
      </c>
      <c r="S15" s="83">
        <v>6.01</v>
      </c>
      <c r="T15" s="1"/>
      <c r="U15" s="1"/>
      <c r="V15" s="7">
        <v>5</v>
      </c>
      <c r="W15" s="83">
        <v>0.82</v>
      </c>
      <c r="X15" s="83">
        <v>0.98</v>
      </c>
      <c r="Y15" s="83">
        <v>1.23</v>
      </c>
      <c r="Z15" s="83">
        <v>1.82</v>
      </c>
      <c r="AA15" s="83">
        <v>2.91</v>
      </c>
      <c r="AB15" s="83">
        <v>5.78</v>
      </c>
      <c r="AC15" s="83">
        <v>6.01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0.82</v>
      </c>
      <c r="R16" s="83">
        <v>2.16</v>
      </c>
      <c r="S16" s="83">
        <v>5.13</v>
      </c>
      <c r="T16" s="1"/>
      <c r="U16" s="1"/>
      <c r="V16" s="7">
        <v>6</v>
      </c>
      <c r="W16" s="83">
        <v>0.81</v>
      </c>
      <c r="X16" s="83">
        <v>0.98</v>
      </c>
      <c r="Y16" s="83">
        <v>1.24</v>
      </c>
      <c r="Z16" s="83">
        <v>1.85</v>
      </c>
      <c r="AA16" s="83">
        <v>2.89</v>
      </c>
      <c r="AB16" s="83">
        <v>5.76</v>
      </c>
      <c r="AC16" s="83">
        <v>5.76</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0.83</v>
      </c>
      <c r="R17" s="83">
        <v>2.06</v>
      </c>
      <c r="S17" s="83">
        <v>4.43</v>
      </c>
      <c r="T17" s="1"/>
      <c r="U17" s="1"/>
      <c r="V17" s="7">
        <v>7</v>
      </c>
      <c r="W17" s="83">
        <v>0.8</v>
      </c>
      <c r="X17" s="83">
        <v>0.98</v>
      </c>
      <c r="Y17" s="83">
        <v>1.24</v>
      </c>
      <c r="Z17" s="83">
        <v>1.85</v>
      </c>
      <c r="AA17" s="83">
        <v>2.87</v>
      </c>
      <c r="AB17" s="83">
        <v>5.74</v>
      </c>
      <c r="AC17" s="83">
        <v>5.74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0.82</v>
      </c>
      <c r="R18" s="83">
        <v>1.95</v>
      </c>
      <c r="S18" s="83">
        <v>3.87</v>
      </c>
      <c r="T18" s="1"/>
      <c r="U18" s="1"/>
      <c r="V18" s="7">
        <v>8</v>
      </c>
      <c r="W18" s="83">
        <v>0.78</v>
      </c>
      <c r="X18" s="83">
        <v>0.97</v>
      </c>
      <c r="Y18" s="83">
        <v>1.22</v>
      </c>
      <c r="Z18" s="83">
        <v>1.82</v>
      </c>
      <c r="AA18" s="83">
        <v>2.85</v>
      </c>
      <c r="AB18" s="83">
        <v>5.72</v>
      </c>
      <c r="AC18" s="83">
        <v>5.72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0.22</v>
      </c>
      <c r="Q19" s="83">
        <v>0.82</v>
      </c>
      <c r="R19" s="83">
        <v>1.85</v>
      </c>
      <c r="S19" s="83">
        <v>3.41</v>
      </c>
      <c r="T19" s="1"/>
      <c r="U19" s="1"/>
      <c r="V19" s="7">
        <v>9</v>
      </c>
      <c r="W19" s="83">
        <v>0.76</v>
      </c>
      <c r="X19" s="83">
        <v>0.96</v>
      </c>
      <c r="Y19" s="83">
        <v>1.2</v>
      </c>
      <c r="Z19" s="83">
        <v>1.8</v>
      </c>
      <c r="AA19" s="83">
        <v>2.83</v>
      </c>
      <c r="AB19" s="83">
        <v>5.7</v>
      </c>
      <c r="AC19" s="83">
        <v>5.7</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0.81</v>
      </c>
      <c r="R20" s="83">
        <v>1.75</v>
      </c>
      <c r="S20" s="83">
        <v>3.02</v>
      </c>
      <c r="T20" s="1"/>
      <c r="U20" s="1"/>
      <c r="V20" s="7">
        <v>10</v>
      </c>
      <c r="W20" s="83">
        <v>0.76</v>
      </c>
      <c r="X20" s="83">
        <v>0.96</v>
      </c>
      <c r="Y20" s="83">
        <v>1.19</v>
      </c>
      <c r="Z20" s="83">
        <v>1.78</v>
      </c>
      <c r="AA20" s="83">
        <v>2.82</v>
      </c>
      <c r="AB20" s="83">
        <v>5.68</v>
      </c>
      <c r="AC20" s="83">
        <v>5.68</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0.23</v>
      </c>
      <c r="Q21" s="83">
        <v>0.8</v>
      </c>
      <c r="R21" s="83">
        <v>1.66</v>
      </c>
      <c r="S21" s="83">
        <v>2.7</v>
      </c>
      <c r="T21" s="1"/>
      <c r="U21" s="1"/>
      <c r="V21" s="7">
        <v>11</v>
      </c>
      <c r="W21" s="83">
        <v>0.75</v>
      </c>
      <c r="X21" s="83">
        <v>0.95</v>
      </c>
      <c r="Y21" s="83">
        <v>1.18</v>
      </c>
      <c r="Z21" s="83">
        <v>1.77</v>
      </c>
      <c r="AA21" s="83">
        <v>2.8</v>
      </c>
      <c r="AB21" s="83">
        <v>5.67</v>
      </c>
      <c r="AC21" s="83">
        <v>5.67</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0.78</v>
      </c>
      <c r="R22" s="83">
        <v>1.57</v>
      </c>
      <c r="S22" s="83">
        <v>2.4300000000000002</v>
      </c>
      <c r="T22" s="1"/>
      <c r="U22" s="1"/>
      <c r="V22" s="7">
        <v>12</v>
      </c>
      <c r="W22" s="83">
        <v>0.74</v>
      </c>
      <c r="X22" s="83">
        <v>0.95</v>
      </c>
      <c r="Y22" s="83">
        <v>1.1599999999999999</v>
      </c>
      <c r="Z22" s="83">
        <v>1.75</v>
      </c>
      <c r="AA22" s="83">
        <v>2.79</v>
      </c>
      <c r="AB22" s="83">
        <v>5.65</v>
      </c>
      <c r="AC22" s="83">
        <v>5.65</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0.77</v>
      </c>
      <c r="R23" s="83">
        <v>1.48</v>
      </c>
      <c r="S23" s="83">
        <v>2.19</v>
      </c>
      <c r="T23" s="1"/>
      <c r="U23" s="1"/>
      <c r="V23" s="7">
        <v>13</v>
      </c>
      <c r="W23" s="83">
        <v>0.73</v>
      </c>
      <c r="X23" s="83">
        <v>0.94</v>
      </c>
      <c r="Y23" s="83">
        <v>1.1499999999999999</v>
      </c>
      <c r="Z23" s="83">
        <v>1.74</v>
      </c>
      <c r="AA23" s="83">
        <v>2.78</v>
      </c>
      <c r="AB23" s="83">
        <v>5.64</v>
      </c>
      <c r="AC23" s="83">
        <v>5.64</v>
      </c>
      <c r="AD23" s="1"/>
      <c r="AE23" s="1"/>
      <c r="AF23" s="7">
        <v>13</v>
      </c>
      <c r="AG23" s="83">
        <v>7.0000000000000007E-2</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0.75</v>
      </c>
      <c r="R24" s="83">
        <v>1.4</v>
      </c>
      <c r="S24" s="83">
        <v>1.98</v>
      </c>
      <c r="T24" s="1"/>
      <c r="U24" s="1"/>
      <c r="V24" s="7">
        <v>14</v>
      </c>
      <c r="W24" s="83">
        <v>0.71</v>
      </c>
      <c r="X24" s="83">
        <v>0.93</v>
      </c>
      <c r="Y24" s="83">
        <v>1.1399999999999999</v>
      </c>
      <c r="Z24" s="83">
        <v>1.73</v>
      </c>
      <c r="AA24" s="83">
        <v>2.76</v>
      </c>
      <c r="AB24" s="83">
        <v>5.63</v>
      </c>
      <c r="AC24" s="83">
        <v>5.63</v>
      </c>
      <c r="AD24" s="1"/>
      <c r="AE24" s="1"/>
      <c r="AF24" s="7">
        <v>14</v>
      </c>
      <c r="AG24" s="83">
        <v>7.0000000000000007E-2</v>
      </c>
      <c r="AH24" s="83">
        <v>0.08</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0.73</v>
      </c>
      <c r="R25" s="83">
        <v>1.32</v>
      </c>
      <c r="S25" s="83">
        <v>1.8</v>
      </c>
      <c r="T25" s="1"/>
      <c r="U25" s="1"/>
      <c r="V25" s="7">
        <v>15</v>
      </c>
      <c r="W25" s="83">
        <v>0.7</v>
      </c>
      <c r="X25" s="83">
        <v>0.91</v>
      </c>
      <c r="Y25" s="83">
        <v>1.1200000000000001</v>
      </c>
      <c r="Z25" s="83">
        <v>1.71</v>
      </c>
      <c r="AA25" s="83">
        <v>2.75</v>
      </c>
      <c r="AB25" s="83">
        <v>5.61</v>
      </c>
      <c r="AC25" s="83">
        <v>5.61</v>
      </c>
      <c r="AD25" s="1"/>
      <c r="AE25" s="1"/>
      <c r="AF25" s="7">
        <v>15</v>
      </c>
      <c r="AG25" s="83">
        <v>0.08</v>
      </c>
      <c r="AH25" s="83">
        <v>0.09</v>
      </c>
      <c r="AI25" s="83">
        <v>0.17</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0.25</v>
      </c>
      <c r="Q26" s="83">
        <v>0.71</v>
      </c>
      <c r="R26" s="83">
        <v>1.25</v>
      </c>
      <c r="S26" s="83">
        <v>1.64</v>
      </c>
      <c r="T26" s="1"/>
      <c r="U26" s="1"/>
      <c r="V26" s="7">
        <v>16</v>
      </c>
      <c r="W26" s="83">
        <v>0.69</v>
      </c>
      <c r="X26" s="83">
        <v>0.9</v>
      </c>
      <c r="Y26" s="83">
        <v>1.1100000000000001</v>
      </c>
      <c r="Z26" s="83">
        <v>1.7</v>
      </c>
      <c r="AA26" s="83">
        <v>2.74</v>
      </c>
      <c r="AB26" s="83">
        <v>5.6</v>
      </c>
      <c r="AC26" s="83">
        <v>5.6</v>
      </c>
      <c r="AD26" s="1"/>
      <c r="AE26" s="1"/>
      <c r="AF26" s="7">
        <v>16</v>
      </c>
      <c r="AG26" s="83">
        <v>0.09</v>
      </c>
      <c r="AH26" s="83">
        <v>0.1</v>
      </c>
      <c r="AI26" s="83">
        <v>0.18</v>
      </c>
      <c r="AJ26" s="83">
        <v>0.19</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0.69</v>
      </c>
      <c r="R27" s="83">
        <v>1.18</v>
      </c>
      <c r="S27" s="83">
        <v>1.5</v>
      </c>
      <c r="T27" s="1"/>
      <c r="U27" s="1"/>
      <c r="V27" s="7">
        <v>17</v>
      </c>
      <c r="W27" s="83">
        <v>0.68</v>
      </c>
      <c r="X27" s="83">
        <v>0.89</v>
      </c>
      <c r="Y27" s="83">
        <v>1.1000000000000001</v>
      </c>
      <c r="Z27" s="83">
        <v>1.69</v>
      </c>
      <c r="AA27" s="83">
        <v>2.73</v>
      </c>
      <c r="AB27" s="83">
        <v>5.59</v>
      </c>
      <c r="AC27" s="83">
        <v>5.59</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0.67</v>
      </c>
      <c r="R28" s="83">
        <v>1.1100000000000001</v>
      </c>
      <c r="S28" s="83">
        <v>1.38</v>
      </c>
      <c r="T28" s="1"/>
      <c r="U28" s="1"/>
      <c r="V28" s="7">
        <v>18</v>
      </c>
      <c r="W28" s="83">
        <v>0.67</v>
      </c>
      <c r="X28" s="83">
        <v>0.88</v>
      </c>
      <c r="Y28" s="83">
        <v>1.0900000000000001</v>
      </c>
      <c r="Z28" s="83">
        <v>1.68</v>
      </c>
      <c r="AA28" s="83">
        <v>2.72</v>
      </c>
      <c r="AB28" s="83">
        <v>5.58</v>
      </c>
      <c r="AC28" s="83">
        <v>5.58</v>
      </c>
      <c r="AD28" s="1"/>
      <c r="AE28" s="1"/>
      <c r="AF28" s="7">
        <v>18</v>
      </c>
      <c r="AG28" s="83">
        <v>0.1</v>
      </c>
      <c r="AH28" s="83">
        <v>0.11</v>
      </c>
      <c r="AI28" s="83">
        <v>0.2</v>
      </c>
      <c r="AJ28" s="83">
        <v>0.21</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0.65</v>
      </c>
      <c r="R29" s="83">
        <v>1.05</v>
      </c>
      <c r="S29" s="83">
        <v>1.27</v>
      </c>
      <c r="T29" s="1"/>
      <c r="U29" s="1"/>
      <c r="V29" s="7">
        <v>19</v>
      </c>
      <c r="W29" s="83">
        <v>0.66</v>
      </c>
      <c r="X29" s="83">
        <v>0.87</v>
      </c>
      <c r="Y29" s="83">
        <v>1.0900000000000001</v>
      </c>
      <c r="Z29" s="83">
        <v>1.68</v>
      </c>
      <c r="AA29" s="83">
        <v>2.71</v>
      </c>
      <c r="AB29" s="83">
        <v>5.58</v>
      </c>
      <c r="AC29" s="83">
        <v>5.58</v>
      </c>
      <c r="AD29" s="1"/>
      <c r="AE29" s="1"/>
      <c r="AF29" s="7">
        <v>19</v>
      </c>
      <c r="AG29" s="83">
        <v>0.11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0.63</v>
      </c>
      <c r="R30" s="83">
        <v>1</v>
      </c>
      <c r="S30" s="83">
        <v>1.17</v>
      </c>
      <c r="T30" s="1"/>
      <c r="U30" s="1"/>
      <c r="V30" s="7">
        <v>20</v>
      </c>
      <c r="W30" s="83">
        <v>0.65</v>
      </c>
      <c r="X30" s="83">
        <v>0.87</v>
      </c>
      <c r="Y30" s="83">
        <v>1.08</v>
      </c>
      <c r="Z30" s="83">
        <v>1.67</v>
      </c>
      <c r="AA30" s="83">
        <v>2.7</v>
      </c>
      <c r="AB30" s="83">
        <v>5.57</v>
      </c>
      <c r="AC30" s="83">
        <v>5.57</v>
      </c>
      <c r="AD30" s="1"/>
      <c r="AE30" s="1"/>
      <c r="AF30" s="7">
        <v>20</v>
      </c>
      <c r="AG30" s="83">
        <v>0.11</v>
      </c>
      <c r="AH30" s="83">
        <v>0.12</v>
      </c>
      <c r="AI30" s="83">
        <v>0.22</v>
      </c>
      <c r="AJ30" s="83">
        <v>0.24</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0.94</v>
      </c>
      <c r="S31" s="83">
        <v>1.08</v>
      </c>
      <c r="T31" s="1"/>
      <c r="U31" s="1"/>
      <c r="V31" s="7">
        <v>21</v>
      </c>
      <c r="W31" s="83">
        <v>0.65</v>
      </c>
      <c r="X31" s="83">
        <v>0.86</v>
      </c>
      <c r="Y31" s="83">
        <v>1.07</v>
      </c>
      <c r="Z31" s="83">
        <v>1.66</v>
      </c>
      <c r="AA31" s="83">
        <v>2.69</v>
      </c>
      <c r="AB31" s="83">
        <v>5.56</v>
      </c>
      <c r="AC31" s="83">
        <v>5.56</v>
      </c>
      <c r="AD31" s="1"/>
      <c r="AE31" s="1"/>
      <c r="AF31" s="7">
        <v>21</v>
      </c>
      <c r="AG31" s="83">
        <v>0.12</v>
      </c>
      <c r="AH31" s="83">
        <v>0.12</v>
      </c>
      <c r="AI31" s="83">
        <v>0.23</v>
      </c>
      <c r="AJ31" s="83">
        <v>0.25</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0.89</v>
      </c>
      <c r="S32" s="83">
        <v>1</v>
      </c>
      <c r="T32" s="1"/>
      <c r="U32" s="1"/>
      <c r="V32" s="7">
        <v>22</v>
      </c>
      <c r="W32" s="83">
        <v>0.64</v>
      </c>
      <c r="X32" s="83">
        <v>0.85</v>
      </c>
      <c r="Y32" s="83">
        <v>1.06</v>
      </c>
      <c r="Z32" s="83">
        <v>1.65</v>
      </c>
      <c r="AA32" s="83">
        <v>2.68</v>
      </c>
      <c r="AB32" s="83">
        <v>5.55</v>
      </c>
      <c r="AC32" s="83">
        <v>5.55</v>
      </c>
      <c r="AD32" s="1"/>
      <c r="AE32" s="1"/>
      <c r="AF32" s="7">
        <v>22</v>
      </c>
      <c r="AG32" s="83">
        <v>0.12</v>
      </c>
      <c r="AH32" s="83">
        <v>0.13</v>
      </c>
      <c r="AI32" s="83">
        <v>0.24</v>
      </c>
      <c r="AJ32" s="83">
        <v>0.26</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0.84</v>
      </c>
      <c r="S33" s="83">
        <v>0.93</v>
      </c>
      <c r="T33" s="1"/>
      <c r="U33" s="1"/>
      <c r="V33" s="7">
        <v>23</v>
      </c>
      <c r="W33" s="83">
        <v>0.62</v>
      </c>
      <c r="X33" s="83">
        <v>0.84</v>
      </c>
      <c r="Y33" s="83">
        <v>1.05</v>
      </c>
      <c r="Z33" s="83">
        <v>1.64</v>
      </c>
      <c r="AA33" s="83">
        <v>2.67</v>
      </c>
      <c r="AB33" s="83">
        <v>5.54</v>
      </c>
      <c r="AC33" s="83">
        <v>5.54</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0.55000000000000004</v>
      </c>
      <c r="R34" s="83">
        <v>0.8</v>
      </c>
      <c r="S34" s="83">
        <v>0.86</v>
      </c>
      <c r="T34" s="1"/>
      <c r="U34" s="1"/>
      <c r="V34" s="7">
        <v>24</v>
      </c>
      <c r="W34" s="83">
        <v>0.61</v>
      </c>
      <c r="X34" s="83">
        <v>0.83</v>
      </c>
      <c r="Y34" s="83">
        <v>1.04</v>
      </c>
      <c r="Z34" s="83">
        <v>1.63</v>
      </c>
      <c r="AA34" s="83">
        <v>2.66</v>
      </c>
      <c r="AB34" s="83">
        <v>5.53</v>
      </c>
      <c r="AC34" s="83">
        <v>5.53</v>
      </c>
      <c r="AD34" s="1"/>
      <c r="AE34" s="1"/>
      <c r="AF34" s="7">
        <v>24</v>
      </c>
      <c r="AG34" s="83">
        <v>0.14000000000000001</v>
      </c>
      <c r="AH34" s="83">
        <v>0.14000000000000001</v>
      </c>
      <c r="AI34" s="83">
        <v>0.26</v>
      </c>
      <c r="AJ34" s="83">
        <v>0.28999999999999998</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0.53</v>
      </c>
      <c r="R35" s="83">
        <v>0.76</v>
      </c>
      <c r="S35" s="83">
        <v>0.8</v>
      </c>
      <c r="T35" s="1"/>
      <c r="U35" s="1"/>
      <c r="V35" s="7">
        <v>25</v>
      </c>
      <c r="W35" s="83">
        <v>0.6</v>
      </c>
      <c r="X35" s="83">
        <v>0.81</v>
      </c>
      <c r="Y35" s="83">
        <v>1.03</v>
      </c>
      <c r="Z35" s="83">
        <v>1.62</v>
      </c>
      <c r="AA35" s="83">
        <v>2.65</v>
      </c>
      <c r="AB35" s="83">
        <v>5.52</v>
      </c>
      <c r="AC35" s="83">
        <v>5.52</v>
      </c>
      <c r="AD35" s="1"/>
      <c r="AE35" s="1"/>
      <c r="AF35" s="7">
        <v>25</v>
      </c>
      <c r="AG35" s="83">
        <v>0.14000000000000001</v>
      </c>
      <c r="AH35" s="83">
        <v>0.15</v>
      </c>
      <c r="AI35" s="83">
        <v>0.27</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0.51</v>
      </c>
      <c r="R36" s="83">
        <v>0.72</v>
      </c>
      <c r="S36" s="83">
        <v>0.74</v>
      </c>
      <c r="T36" s="1"/>
      <c r="U36" s="1"/>
      <c r="V36" s="7">
        <v>26</v>
      </c>
      <c r="W36" s="83">
        <v>0.59</v>
      </c>
      <c r="X36" s="83">
        <v>0.8</v>
      </c>
      <c r="Y36" s="83">
        <v>1.01</v>
      </c>
      <c r="Z36" s="83">
        <v>1.6</v>
      </c>
      <c r="AA36" s="83">
        <v>2.64</v>
      </c>
      <c r="AB36" s="83">
        <v>5.5</v>
      </c>
      <c r="AC36" s="83">
        <v>5.5</v>
      </c>
      <c r="AD36" s="1"/>
      <c r="AE36" s="1"/>
      <c r="AF36" s="7">
        <v>26</v>
      </c>
      <c r="AG36" s="83">
        <v>0.15</v>
      </c>
      <c r="AH36" s="83">
        <v>0.15</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0.24</v>
      </c>
      <c r="Q37" s="83">
        <v>0.49</v>
      </c>
      <c r="R37" s="83">
        <v>0.68</v>
      </c>
      <c r="S37" s="83">
        <v>0.69</v>
      </c>
      <c r="T37" s="1"/>
      <c r="U37" s="1"/>
      <c r="V37" s="7">
        <v>27</v>
      </c>
      <c r="W37" s="83">
        <v>0.57999999999999996</v>
      </c>
      <c r="X37" s="83">
        <v>0.79</v>
      </c>
      <c r="Y37" s="83">
        <v>1</v>
      </c>
      <c r="Z37" s="83">
        <v>1.59</v>
      </c>
      <c r="AA37" s="83">
        <v>2.63</v>
      </c>
      <c r="AB37" s="83">
        <v>5.49</v>
      </c>
      <c r="AC37" s="83">
        <v>5.49</v>
      </c>
      <c r="AD37" s="1"/>
      <c r="AE37" s="1"/>
      <c r="AF37" s="7">
        <v>27</v>
      </c>
      <c r="AG37" s="83">
        <v>0.15</v>
      </c>
      <c r="AH37" s="83">
        <v>0.16</v>
      </c>
      <c r="AI37" s="83">
        <v>0.28999999999999998</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0.12</v>
      </c>
      <c r="P38" s="83">
        <v>0.23</v>
      </c>
      <c r="Q38" s="83">
        <v>0.48</v>
      </c>
      <c r="R38" s="83">
        <v>0.65</v>
      </c>
      <c r="S38" s="83">
        <v>0.65</v>
      </c>
      <c r="T38" s="1"/>
      <c r="U38" s="1"/>
      <c r="V38" s="7">
        <v>28</v>
      </c>
      <c r="W38" s="83">
        <v>0.56999999999999995</v>
      </c>
      <c r="X38" s="83">
        <v>0.78</v>
      </c>
      <c r="Y38" s="83">
        <v>0.99</v>
      </c>
      <c r="Z38" s="83">
        <v>1.58</v>
      </c>
      <c r="AA38" s="83">
        <v>2.62</v>
      </c>
      <c r="AB38" s="83">
        <v>5.48</v>
      </c>
      <c r="AC38" s="83">
        <v>5.48</v>
      </c>
      <c r="AD38" s="1"/>
      <c r="AE38" s="1"/>
      <c r="AF38" s="7">
        <v>28</v>
      </c>
      <c r="AG38" s="83">
        <v>0.16</v>
      </c>
      <c r="AH38" s="83">
        <v>0.17</v>
      </c>
      <c r="AI38" s="83">
        <v>0.3</v>
      </c>
      <c r="AJ38" s="83">
        <v>0.34</v>
      </c>
      <c r="AK38" s="83">
        <v>0.64</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0.23</v>
      </c>
      <c r="Q39" s="83">
        <v>0.46</v>
      </c>
      <c r="R39" s="83">
        <v>0.61</v>
      </c>
      <c r="S39" s="83">
        <v>0.61</v>
      </c>
      <c r="T39" s="1"/>
      <c r="U39" s="1"/>
      <c r="V39" s="7">
        <v>29</v>
      </c>
      <c r="W39" s="83">
        <v>0.56000000000000005</v>
      </c>
      <c r="X39" s="83">
        <v>0.77</v>
      </c>
      <c r="Y39" s="83">
        <v>0.98</v>
      </c>
      <c r="Z39" s="83">
        <v>1.57</v>
      </c>
      <c r="AA39" s="83">
        <v>2.61</v>
      </c>
      <c r="AB39" s="83">
        <v>5.47</v>
      </c>
      <c r="AC39" s="83">
        <v>5.47</v>
      </c>
      <c r="AD39" s="1"/>
      <c r="AE39" s="1"/>
      <c r="AF39" s="7">
        <v>29</v>
      </c>
      <c r="AG39" s="83">
        <v>0.17</v>
      </c>
      <c r="AH39" s="83">
        <v>0.17</v>
      </c>
      <c r="AI39" s="83">
        <v>0.31</v>
      </c>
      <c r="AJ39" s="83">
        <v>0.35</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0.44</v>
      </c>
      <c r="R40" s="84">
        <v>0.57999999999999996</v>
      </c>
      <c r="S40" s="84">
        <v>0.56999999999999995</v>
      </c>
      <c r="T40" s="1"/>
      <c r="U40" s="1"/>
      <c r="V40" s="9">
        <v>30</v>
      </c>
      <c r="W40" s="84">
        <v>0.55000000000000004</v>
      </c>
      <c r="X40" s="84">
        <v>0.76</v>
      </c>
      <c r="Y40" s="84">
        <v>0.97</v>
      </c>
      <c r="Z40" s="84">
        <v>1.56</v>
      </c>
      <c r="AA40" s="84">
        <v>2.6</v>
      </c>
      <c r="AB40" s="84">
        <v>5.46</v>
      </c>
      <c r="AC40" s="84">
        <v>5.46</v>
      </c>
      <c r="AD40" s="1"/>
      <c r="AE40" s="1"/>
      <c r="AF40" s="9">
        <v>30</v>
      </c>
      <c r="AG40" s="84">
        <v>0.17</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35</v>
      </c>
      <c r="C50" s="12">
        <v>0</v>
      </c>
      <c r="D50" s="4">
        <v>1</v>
      </c>
      <c r="E50" s="4">
        <v>2</v>
      </c>
      <c r="F50" s="4">
        <v>3</v>
      </c>
      <c r="G50" s="4">
        <v>4</v>
      </c>
      <c r="H50" s="4">
        <v>5</v>
      </c>
      <c r="I50" s="4">
        <v>6</v>
      </c>
      <c r="J50" s="1"/>
      <c r="K50" s="1"/>
      <c r="L50" s="14" t="s">
        <v>35</v>
      </c>
      <c r="M50" s="4">
        <v>0</v>
      </c>
      <c r="N50" s="4">
        <v>1</v>
      </c>
      <c r="O50" s="4">
        <v>2</v>
      </c>
      <c r="P50" s="4">
        <v>3</v>
      </c>
      <c r="Q50" s="4">
        <v>4</v>
      </c>
      <c r="R50" s="4">
        <v>5</v>
      </c>
      <c r="S50" s="4">
        <v>6</v>
      </c>
      <c r="T50" s="1"/>
      <c r="U50" s="1"/>
      <c r="V50" s="14" t="s">
        <v>35</v>
      </c>
      <c r="W50" s="4">
        <v>0</v>
      </c>
      <c r="X50" s="4">
        <v>1</v>
      </c>
      <c r="Y50" s="4">
        <v>2</v>
      </c>
      <c r="Z50" s="4">
        <v>3</v>
      </c>
      <c r="AA50" s="4">
        <v>4</v>
      </c>
      <c r="AB50" s="4">
        <v>5</v>
      </c>
      <c r="AC50" s="4">
        <v>6</v>
      </c>
      <c r="AD50" s="1"/>
      <c r="AE50" s="1"/>
      <c r="AF50" s="14" t="s">
        <v>35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3.17</v>
      </c>
      <c r="S51" s="82">
        <v>32.76</v>
      </c>
      <c r="T51" s="1"/>
      <c r="U51" s="140" t="s">
        <v>102</v>
      </c>
      <c r="V51" s="5">
        <v>1</v>
      </c>
      <c r="W51" s="82">
        <v>0.79</v>
      </c>
      <c r="X51" s="82">
        <v>0.91</v>
      </c>
      <c r="Y51" s="82">
        <v>0.98</v>
      </c>
      <c r="Z51" s="82">
        <v>1.19</v>
      </c>
      <c r="AA51" s="82">
        <v>2.36</v>
      </c>
      <c r="AB51" s="82">
        <v>3.3</v>
      </c>
      <c r="AC51" s="82">
        <v>32.76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3.62</v>
      </c>
      <c r="S52" s="83">
        <v>24.68</v>
      </c>
      <c r="T52" s="1"/>
      <c r="U52" s="1"/>
      <c r="V52" s="7">
        <v>2</v>
      </c>
      <c r="W52" s="83">
        <v>0.78</v>
      </c>
      <c r="X52" s="83">
        <v>0.9</v>
      </c>
      <c r="Y52" s="83">
        <v>0.97</v>
      </c>
      <c r="Z52" s="83">
        <v>1.18</v>
      </c>
      <c r="AA52" s="83">
        <v>2.35</v>
      </c>
      <c r="AB52" s="83">
        <v>3.62</v>
      </c>
      <c r="AC52" s="83">
        <v>24.68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3.79</v>
      </c>
      <c r="S53" s="83">
        <v>18.77</v>
      </c>
      <c r="T53" s="1"/>
      <c r="U53" s="1"/>
      <c r="V53" s="7">
        <v>3</v>
      </c>
      <c r="W53" s="83">
        <v>0.77</v>
      </c>
      <c r="X53" s="83">
        <v>0.9</v>
      </c>
      <c r="Y53" s="83">
        <v>0.98</v>
      </c>
      <c r="Z53" s="83">
        <v>1.21</v>
      </c>
      <c r="AA53" s="83">
        <v>2.2799999999999998</v>
      </c>
      <c r="AB53" s="83">
        <v>3.79</v>
      </c>
      <c r="AC53" s="83">
        <v>18.77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0.86</v>
      </c>
      <c r="R54" s="83">
        <v>3.8</v>
      </c>
      <c r="S54" s="83">
        <v>14.58</v>
      </c>
      <c r="T54" s="1"/>
      <c r="U54" s="1"/>
      <c r="V54" s="7">
        <v>4</v>
      </c>
      <c r="W54" s="83">
        <v>0.75</v>
      </c>
      <c r="X54" s="83">
        <v>0.89</v>
      </c>
      <c r="Y54" s="83">
        <v>0.99</v>
      </c>
      <c r="Z54" s="83">
        <v>1.24</v>
      </c>
      <c r="AA54" s="83">
        <v>2.2400000000000002</v>
      </c>
      <c r="AB54" s="83">
        <v>3.8</v>
      </c>
      <c r="AC54" s="83">
        <v>14.58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0.94</v>
      </c>
      <c r="R55" s="83">
        <v>3.72</v>
      </c>
      <c r="S55" s="83">
        <v>11.6</v>
      </c>
      <c r="T55" s="1"/>
      <c r="U55" s="1"/>
      <c r="V55" s="7">
        <v>5</v>
      </c>
      <c r="W55" s="83">
        <v>0.74</v>
      </c>
      <c r="X55" s="83">
        <v>0.89</v>
      </c>
      <c r="Y55" s="83">
        <v>1</v>
      </c>
      <c r="Z55" s="83">
        <v>1.24</v>
      </c>
      <c r="AA55" s="83">
        <v>2.2200000000000002</v>
      </c>
      <c r="AB55" s="83">
        <v>3.72</v>
      </c>
      <c r="AC55" s="83">
        <v>11.6</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1.01</v>
      </c>
      <c r="R56" s="83">
        <v>3.58</v>
      </c>
      <c r="S56" s="83">
        <v>9.42</v>
      </c>
      <c r="T56" s="1"/>
      <c r="U56" s="1"/>
      <c r="V56" s="7">
        <v>6</v>
      </c>
      <c r="W56" s="83">
        <v>0.74</v>
      </c>
      <c r="X56" s="83">
        <v>0.9</v>
      </c>
      <c r="Y56" s="83">
        <v>1.01</v>
      </c>
      <c r="Z56" s="83">
        <v>1.25</v>
      </c>
      <c r="AA56" s="83">
        <v>2.21</v>
      </c>
      <c r="AB56" s="83">
        <v>3.58</v>
      </c>
      <c r="AC56" s="83">
        <v>9.42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1.06</v>
      </c>
      <c r="R57" s="83">
        <v>3.42</v>
      </c>
      <c r="S57" s="83">
        <v>7.8</v>
      </c>
      <c r="T57" s="1"/>
      <c r="U57" s="1"/>
      <c r="V57" s="7">
        <v>7</v>
      </c>
      <c r="W57" s="83">
        <v>0.73</v>
      </c>
      <c r="X57" s="83">
        <v>0.9</v>
      </c>
      <c r="Y57" s="83">
        <v>1</v>
      </c>
      <c r="Z57" s="83">
        <v>1.25</v>
      </c>
      <c r="AA57" s="83">
        <v>2.1800000000000002</v>
      </c>
      <c r="AB57" s="83">
        <v>3.42</v>
      </c>
      <c r="AC57" s="83">
        <v>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1.1000000000000001</v>
      </c>
      <c r="R58" s="83">
        <v>3.24</v>
      </c>
      <c r="S58" s="83">
        <v>6.56</v>
      </c>
      <c r="T58" s="1"/>
      <c r="U58" s="1"/>
      <c r="V58" s="7">
        <v>8</v>
      </c>
      <c r="W58" s="83">
        <v>0.71</v>
      </c>
      <c r="X58" s="83">
        <v>0.89</v>
      </c>
      <c r="Y58" s="83">
        <v>1</v>
      </c>
      <c r="Z58" s="83">
        <v>1.25</v>
      </c>
      <c r="AA58" s="83">
        <v>2.16</v>
      </c>
      <c r="AB58" s="83">
        <v>3.24</v>
      </c>
      <c r="AC58" s="83">
        <v>6.56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1.1299999999999999</v>
      </c>
      <c r="R59" s="83">
        <v>3.06</v>
      </c>
      <c r="S59" s="83">
        <v>5.59</v>
      </c>
      <c r="T59" s="1"/>
      <c r="U59" s="1"/>
      <c r="V59" s="7">
        <v>9</v>
      </c>
      <c r="W59" s="83">
        <v>0.7</v>
      </c>
      <c r="X59" s="83">
        <v>0.88</v>
      </c>
      <c r="Y59" s="83">
        <v>0.99</v>
      </c>
      <c r="Z59" s="83">
        <v>1.26</v>
      </c>
      <c r="AA59" s="83">
        <v>2.15</v>
      </c>
      <c r="AB59" s="83">
        <v>3.08</v>
      </c>
      <c r="AC59" s="83">
        <v>5.59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0.27</v>
      </c>
      <c r="Q60" s="83">
        <v>1.1399999999999999</v>
      </c>
      <c r="R60" s="83">
        <v>2.89</v>
      </c>
      <c r="S60" s="83">
        <v>4.82</v>
      </c>
      <c r="T60" s="1"/>
      <c r="U60" s="1"/>
      <c r="V60" s="7">
        <v>10</v>
      </c>
      <c r="W60" s="83">
        <v>0.69</v>
      </c>
      <c r="X60" s="83">
        <v>0.87</v>
      </c>
      <c r="Y60" s="83">
        <v>0.99</v>
      </c>
      <c r="Z60" s="83">
        <v>1.27</v>
      </c>
      <c r="AA60" s="83">
        <v>2.13</v>
      </c>
      <c r="AB60" s="83">
        <v>3.06</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1.1499999999999999</v>
      </c>
      <c r="R61" s="83">
        <v>2.71</v>
      </c>
      <c r="S61" s="83">
        <v>4.18</v>
      </c>
      <c r="T61" s="1"/>
      <c r="U61" s="1"/>
      <c r="V61" s="7">
        <v>11</v>
      </c>
      <c r="W61" s="83">
        <v>0.68</v>
      </c>
      <c r="X61" s="83">
        <v>0.86</v>
      </c>
      <c r="Y61" s="83">
        <v>0.99</v>
      </c>
      <c r="Z61" s="83">
        <v>1.26</v>
      </c>
      <c r="AA61" s="83">
        <v>2.12</v>
      </c>
      <c r="AB61" s="83">
        <v>3.05</v>
      </c>
      <c r="AC61" s="83">
        <v>4.18</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1.1499999999999999</v>
      </c>
      <c r="R62" s="83">
        <v>2.54</v>
      </c>
      <c r="S62" s="83">
        <v>3.66</v>
      </c>
      <c r="T62" s="1"/>
      <c r="U62" s="1"/>
      <c r="V62" s="7">
        <v>12</v>
      </c>
      <c r="W62" s="83">
        <v>0.66</v>
      </c>
      <c r="X62" s="83">
        <v>0.85</v>
      </c>
      <c r="Y62" s="83">
        <v>0.97</v>
      </c>
      <c r="Z62" s="83">
        <v>1.25</v>
      </c>
      <c r="AA62" s="83">
        <v>2.1</v>
      </c>
      <c r="AB62" s="83">
        <v>3.03</v>
      </c>
      <c r="AC62" s="83">
        <v>3.66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1.1399999999999999</v>
      </c>
      <c r="R63" s="83">
        <v>2.38</v>
      </c>
      <c r="S63" s="83">
        <v>3.22</v>
      </c>
      <c r="T63" s="1"/>
      <c r="U63" s="1"/>
      <c r="V63" s="7">
        <v>13</v>
      </c>
      <c r="W63" s="83">
        <v>0.65</v>
      </c>
      <c r="X63" s="83">
        <v>0.84</v>
      </c>
      <c r="Y63" s="83">
        <v>0.96</v>
      </c>
      <c r="Z63" s="83">
        <v>1.23</v>
      </c>
      <c r="AA63" s="83">
        <v>2.09</v>
      </c>
      <c r="AB63" s="83">
        <v>3.02</v>
      </c>
      <c r="AC63" s="83">
        <v>3.22</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0.32</v>
      </c>
      <c r="Q64" s="83">
        <v>1.1299999999999999</v>
      </c>
      <c r="R64" s="83">
        <v>2.23</v>
      </c>
      <c r="S64" s="83">
        <v>2.85</v>
      </c>
      <c r="T64" s="1"/>
      <c r="U64" s="1"/>
      <c r="V64" s="7">
        <v>14</v>
      </c>
      <c r="W64" s="83">
        <v>0.64</v>
      </c>
      <c r="X64" s="83">
        <v>0.82</v>
      </c>
      <c r="Y64" s="83">
        <v>0.95</v>
      </c>
      <c r="Z64" s="83">
        <v>1.22</v>
      </c>
      <c r="AA64" s="83">
        <v>2.0699999999999998</v>
      </c>
      <c r="AB64" s="83">
        <v>3.01</v>
      </c>
      <c r="AC64" s="83">
        <v>3.01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1.1100000000000001</v>
      </c>
      <c r="R65" s="83">
        <v>2.09</v>
      </c>
      <c r="S65" s="83">
        <v>2.54</v>
      </c>
      <c r="T65" s="1"/>
      <c r="U65" s="1"/>
      <c r="V65" s="7">
        <v>15</v>
      </c>
      <c r="W65" s="83">
        <v>0.62</v>
      </c>
      <c r="X65" s="83">
        <v>0.81</v>
      </c>
      <c r="Y65" s="83">
        <v>0.93</v>
      </c>
      <c r="Z65" s="83">
        <v>1.21</v>
      </c>
      <c r="AA65" s="83">
        <v>2.06</v>
      </c>
      <c r="AB65" s="83">
        <v>2.99</v>
      </c>
      <c r="AC65" s="83">
        <v>2.99</v>
      </c>
      <c r="AD65" s="1"/>
      <c r="AE65" s="1"/>
      <c r="AF65" s="7">
        <v>15</v>
      </c>
      <c r="AG65" s="83">
        <v>0.04</v>
      </c>
      <c r="AH65" s="83">
        <v>0.09</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1.0900000000000001</v>
      </c>
      <c r="R66" s="83">
        <v>1.95</v>
      </c>
      <c r="S66" s="83">
        <v>2.27</v>
      </c>
      <c r="T66" s="1"/>
      <c r="U66" s="1"/>
      <c r="V66" s="7">
        <v>16</v>
      </c>
      <c r="W66" s="83">
        <v>0.61</v>
      </c>
      <c r="X66" s="83">
        <v>0.8</v>
      </c>
      <c r="Y66" s="83">
        <v>0.92</v>
      </c>
      <c r="Z66" s="83">
        <v>1.2</v>
      </c>
      <c r="AA66" s="83">
        <v>2.0499999999999998</v>
      </c>
      <c r="AB66" s="83">
        <v>2.98</v>
      </c>
      <c r="AC66" s="83">
        <v>2.98</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1.06</v>
      </c>
      <c r="R67" s="83">
        <v>1.83</v>
      </c>
      <c r="S67" s="83">
        <v>2.0299999999999998</v>
      </c>
      <c r="T67" s="1"/>
      <c r="U67" s="1"/>
      <c r="V67" s="7">
        <v>17</v>
      </c>
      <c r="W67" s="83">
        <v>0.6</v>
      </c>
      <c r="X67" s="83">
        <v>0.79</v>
      </c>
      <c r="Y67" s="83">
        <v>0.91</v>
      </c>
      <c r="Z67" s="83">
        <v>1.19</v>
      </c>
      <c r="AA67" s="83">
        <v>2.04</v>
      </c>
      <c r="AB67" s="83">
        <v>2.97</v>
      </c>
      <c r="AC67" s="83">
        <v>2.97</v>
      </c>
      <c r="AD67" s="1"/>
      <c r="AE67" s="1"/>
      <c r="AF67" s="7">
        <v>17</v>
      </c>
      <c r="AG67" s="83">
        <v>0.05</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1.04</v>
      </c>
      <c r="R68" s="83">
        <v>1.71</v>
      </c>
      <c r="S68" s="83">
        <v>1.83</v>
      </c>
      <c r="T68" s="1"/>
      <c r="U68" s="1"/>
      <c r="V68" s="7">
        <v>18</v>
      </c>
      <c r="W68" s="83">
        <v>0.59</v>
      </c>
      <c r="X68" s="83">
        <v>0.78</v>
      </c>
      <c r="Y68" s="83">
        <v>0.9</v>
      </c>
      <c r="Z68" s="83">
        <v>1.18</v>
      </c>
      <c r="AA68" s="83">
        <v>2.0299999999999998</v>
      </c>
      <c r="AB68" s="83">
        <v>2.96</v>
      </c>
      <c r="AC68" s="83">
        <v>2.96</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1.01</v>
      </c>
      <c r="R69" s="83">
        <v>1.6</v>
      </c>
      <c r="S69" s="83">
        <v>1.65</v>
      </c>
      <c r="T69" s="1"/>
      <c r="U69" s="1"/>
      <c r="V69" s="7">
        <v>19</v>
      </c>
      <c r="W69" s="83">
        <v>0.59</v>
      </c>
      <c r="X69" s="83">
        <v>0.77</v>
      </c>
      <c r="Y69" s="83">
        <v>0.9</v>
      </c>
      <c r="Z69" s="83">
        <v>1.17</v>
      </c>
      <c r="AA69" s="83">
        <v>2.02</v>
      </c>
      <c r="AB69" s="83">
        <v>2.95</v>
      </c>
      <c r="AC69" s="83">
        <v>2.95</v>
      </c>
      <c r="AD69" s="1"/>
      <c r="AE69" s="1"/>
      <c r="AF69" s="7">
        <v>19</v>
      </c>
      <c r="AG69" s="83">
        <v>0.05</v>
      </c>
      <c r="AH69" s="83">
        <v>0.1</v>
      </c>
      <c r="AI69" s="83">
        <v>0.36</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0.98</v>
      </c>
      <c r="R70" s="83">
        <v>1.5</v>
      </c>
      <c r="S70" s="83">
        <v>1.49</v>
      </c>
      <c r="T70" s="1"/>
      <c r="U70" s="1"/>
      <c r="V70" s="7">
        <v>20</v>
      </c>
      <c r="W70" s="83">
        <v>0.57999999999999996</v>
      </c>
      <c r="X70" s="83">
        <v>0.76</v>
      </c>
      <c r="Y70" s="83">
        <v>0.89</v>
      </c>
      <c r="Z70" s="83">
        <v>1.1599999999999999</v>
      </c>
      <c r="AA70" s="83">
        <v>2.02</v>
      </c>
      <c r="AB70" s="83">
        <v>2.95</v>
      </c>
      <c r="AC70" s="83">
        <v>2.95</v>
      </c>
      <c r="AD70" s="1"/>
      <c r="AE70" s="1"/>
      <c r="AF70" s="7">
        <v>20</v>
      </c>
      <c r="AG70" s="83">
        <v>0.05</v>
      </c>
      <c r="AH70" s="83">
        <v>0.1</v>
      </c>
      <c r="AI70" s="83">
        <v>0.38</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0.18</v>
      </c>
      <c r="P71" s="83">
        <v>0.37</v>
      </c>
      <c r="Q71" s="83">
        <v>0.95</v>
      </c>
      <c r="R71" s="83">
        <v>1.41</v>
      </c>
      <c r="S71" s="83">
        <v>1.35</v>
      </c>
      <c r="T71" s="1"/>
      <c r="U71" s="1"/>
      <c r="V71" s="7">
        <v>21</v>
      </c>
      <c r="W71" s="83">
        <v>0.56999999999999995</v>
      </c>
      <c r="X71" s="83">
        <v>0.75</v>
      </c>
      <c r="Y71" s="83">
        <v>0.88</v>
      </c>
      <c r="Z71" s="83">
        <v>1.1499999999999999</v>
      </c>
      <c r="AA71" s="83">
        <v>2.0099999999999998</v>
      </c>
      <c r="AB71" s="83">
        <v>2.94</v>
      </c>
      <c r="AC71" s="83">
        <v>2.94</v>
      </c>
      <c r="AD71" s="1"/>
      <c r="AE71" s="1"/>
      <c r="AF71" s="7">
        <v>21</v>
      </c>
      <c r="AG71" s="83">
        <v>0.05</v>
      </c>
      <c r="AH71" s="83">
        <v>0.11</v>
      </c>
      <c r="AI71" s="83">
        <v>0.4</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0.92</v>
      </c>
      <c r="R72" s="83">
        <v>1.32</v>
      </c>
      <c r="S72" s="83">
        <v>1.23</v>
      </c>
      <c r="T72" s="1"/>
      <c r="U72" s="1"/>
      <c r="V72" s="7">
        <v>22</v>
      </c>
      <c r="W72" s="83">
        <v>0.56000000000000005</v>
      </c>
      <c r="X72" s="83">
        <v>0.74</v>
      </c>
      <c r="Y72" s="83">
        <v>0.87</v>
      </c>
      <c r="Z72" s="83">
        <v>1.1399999999999999</v>
      </c>
      <c r="AA72" s="83">
        <v>2</v>
      </c>
      <c r="AB72" s="83">
        <v>2.93</v>
      </c>
      <c r="AC72" s="83">
        <v>2.93</v>
      </c>
      <c r="AD72" s="1"/>
      <c r="AE72" s="1"/>
      <c r="AF72" s="7">
        <v>22</v>
      </c>
      <c r="AG72" s="83">
        <v>0.05</v>
      </c>
      <c r="AH72" s="83">
        <v>0.11</v>
      </c>
      <c r="AI72" s="83">
        <v>0.42</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0.89</v>
      </c>
      <c r="R73" s="83">
        <v>1.23</v>
      </c>
      <c r="S73" s="83">
        <v>1.1200000000000001</v>
      </c>
      <c r="T73" s="1"/>
      <c r="U73" s="1"/>
      <c r="V73" s="7">
        <v>23</v>
      </c>
      <c r="W73" s="83">
        <v>0.55000000000000004</v>
      </c>
      <c r="X73" s="83">
        <v>0.73</v>
      </c>
      <c r="Y73" s="83">
        <v>0.86</v>
      </c>
      <c r="Z73" s="83">
        <v>1.1299999999999999</v>
      </c>
      <c r="AA73" s="83">
        <v>1.99</v>
      </c>
      <c r="AB73" s="83">
        <v>2.92</v>
      </c>
      <c r="AC73" s="83">
        <v>2.92</v>
      </c>
      <c r="AD73" s="1"/>
      <c r="AE73" s="1"/>
      <c r="AF73" s="7">
        <v>23</v>
      </c>
      <c r="AG73" s="83">
        <v>0.05</v>
      </c>
      <c r="AH73" s="83">
        <v>0.12</v>
      </c>
      <c r="AI73" s="83">
        <v>0.43</v>
      </c>
      <c r="AJ73" s="83">
        <v>0.27</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0.38</v>
      </c>
      <c r="Q74" s="83">
        <v>0.86</v>
      </c>
      <c r="R74" s="83">
        <v>1.1599999999999999</v>
      </c>
      <c r="S74" s="83">
        <v>1.02</v>
      </c>
      <c r="T74" s="1"/>
      <c r="U74" s="1"/>
      <c r="V74" s="7">
        <v>24</v>
      </c>
      <c r="W74" s="83">
        <v>0.54</v>
      </c>
      <c r="X74" s="83">
        <v>0.72</v>
      </c>
      <c r="Y74" s="83">
        <v>0.85</v>
      </c>
      <c r="Z74" s="83">
        <v>1.1200000000000001</v>
      </c>
      <c r="AA74" s="83">
        <v>1.97</v>
      </c>
      <c r="AB74" s="83">
        <v>2.91</v>
      </c>
      <c r="AC74" s="83">
        <v>2.91</v>
      </c>
      <c r="AD74" s="1"/>
      <c r="AE74" s="1"/>
      <c r="AF74" s="7">
        <v>24</v>
      </c>
      <c r="AG74" s="83">
        <v>0.05</v>
      </c>
      <c r="AH74" s="83">
        <v>0.12</v>
      </c>
      <c r="AI74" s="83">
        <v>0.45</v>
      </c>
      <c r="AJ74" s="83">
        <v>0.28000000000000003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0.83</v>
      </c>
      <c r="R75" s="83">
        <v>1.0900000000000001</v>
      </c>
      <c r="S75" s="83">
        <v>0.94</v>
      </c>
      <c r="T75" s="1"/>
      <c r="U75" s="1"/>
      <c r="V75" s="7">
        <v>25</v>
      </c>
      <c r="W75" s="83">
        <v>0.53</v>
      </c>
      <c r="X75" s="83">
        <v>0.71</v>
      </c>
      <c r="Y75" s="83">
        <v>0.84</v>
      </c>
      <c r="Z75" s="83">
        <v>1.1100000000000001</v>
      </c>
      <c r="AA75" s="83">
        <v>1.96</v>
      </c>
      <c r="AB75" s="83">
        <v>2.89</v>
      </c>
      <c r="AC75" s="83">
        <v>2.89</v>
      </c>
      <c r="AD75" s="1"/>
      <c r="AE75" s="1"/>
      <c r="AF75" s="7">
        <v>25</v>
      </c>
      <c r="AG75" s="83">
        <v>0.05</v>
      </c>
      <c r="AH75" s="83">
        <v>0.12</v>
      </c>
      <c r="AI75" s="83">
        <v>0.47</v>
      </c>
      <c r="AJ75" s="83">
        <v>0.3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0.38</v>
      </c>
      <c r="Q76" s="83">
        <v>0.8</v>
      </c>
      <c r="R76" s="83">
        <v>1.02</v>
      </c>
      <c r="S76" s="83">
        <v>0.86</v>
      </c>
      <c r="T76" s="1"/>
      <c r="U76" s="1"/>
      <c r="V76" s="7">
        <v>26</v>
      </c>
      <c r="W76" s="83">
        <v>0.51</v>
      </c>
      <c r="X76" s="83">
        <v>0.7</v>
      </c>
      <c r="Y76" s="83">
        <v>0.82</v>
      </c>
      <c r="Z76" s="83">
        <v>1.1000000000000001</v>
      </c>
      <c r="AA76" s="83">
        <v>1.95</v>
      </c>
      <c r="AB76" s="83">
        <v>2.88</v>
      </c>
      <c r="AC76" s="83">
        <v>2.88</v>
      </c>
      <c r="AD76" s="1"/>
      <c r="AE76" s="1"/>
      <c r="AF76" s="7">
        <v>26</v>
      </c>
      <c r="AG76" s="83">
        <v>0.05</v>
      </c>
      <c r="AH76" s="83">
        <v>0.13</v>
      </c>
      <c r="AI76" s="83">
        <v>0.49</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0.77</v>
      </c>
      <c r="R77" s="83">
        <v>0.96</v>
      </c>
      <c r="S77" s="83">
        <v>0.79</v>
      </c>
      <c r="T77" s="1"/>
      <c r="U77" s="1"/>
      <c r="V77" s="7">
        <v>27</v>
      </c>
      <c r="W77" s="83">
        <v>0.5</v>
      </c>
      <c r="X77" s="83">
        <v>0.69</v>
      </c>
      <c r="Y77" s="83">
        <v>0.81</v>
      </c>
      <c r="Z77" s="83">
        <v>1.0900000000000001</v>
      </c>
      <c r="AA77" s="83">
        <v>1.94</v>
      </c>
      <c r="AB77" s="83">
        <v>2.87</v>
      </c>
      <c r="AC77" s="83">
        <v>2.87</v>
      </c>
      <c r="AD77" s="1"/>
      <c r="AE77" s="1"/>
      <c r="AF77" s="7">
        <v>27</v>
      </c>
      <c r="AG77" s="83">
        <v>0.05</v>
      </c>
      <c r="AH77" s="83">
        <v>0.13</v>
      </c>
      <c r="AI77" s="83">
        <v>0.51</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0.38</v>
      </c>
      <c r="Q78" s="83">
        <v>0.74</v>
      </c>
      <c r="R78" s="83">
        <v>0.9</v>
      </c>
      <c r="S78" s="83">
        <v>0.73</v>
      </c>
      <c r="T78" s="1"/>
      <c r="U78" s="1"/>
      <c r="V78" s="7">
        <v>28</v>
      </c>
      <c r="W78" s="83">
        <v>0.49</v>
      </c>
      <c r="X78" s="83">
        <v>0.68</v>
      </c>
      <c r="Y78" s="83">
        <v>0.8</v>
      </c>
      <c r="Z78" s="83">
        <v>1.08</v>
      </c>
      <c r="AA78" s="83">
        <v>1.93</v>
      </c>
      <c r="AB78" s="83">
        <v>2.86</v>
      </c>
      <c r="AC78" s="83">
        <v>2.86</v>
      </c>
      <c r="AD78" s="1"/>
      <c r="AE78" s="1"/>
      <c r="AF78" s="7">
        <v>28</v>
      </c>
      <c r="AG78" s="83">
        <v>0.05</v>
      </c>
      <c r="AH78" s="83">
        <v>0.14000000000000001</v>
      </c>
      <c r="AI78" s="83">
        <v>0.54</v>
      </c>
      <c r="AJ78" s="83">
        <v>0.36</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0.37</v>
      </c>
      <c r="Q79" s="83">
        <v>0.72</v>
      </c>
      <c r="R79" s="83">
        <v>0.85</v>
      </c>
      <c r="S79" s="83">
        <v>0.67</v>
      </c>
      <c r="T79" s="1"/>
      <c r="U79" s="1"/>
      <c r="V79" s="7">
        <v>29</v>
      </c>
      <c r="W79" s="83">
        <v>0.48</v>
      </c>
      <c r="X79" s="83">
        <v>0.67</v>
      </c>
      <c r="Y79" s="83">
        <v>0.79</v>
      </c>
      <c r="Z79" s="83">
        <v>1.06</v>
      </c>
      <c r="AA79" s="83">
        <v>1.92</v>
      </c>
      <c r="AB79" s="83">
        <v>2.85</v>
      </c>
      <c r="AC79" s="83">
        <v>2.85</v>
      </c>
      <c r="AD79" s="1"/>
      <c r="AE79" s="1"/>
      <c r="AF79" s="7">
        <v>29</v>
      </c>
      <c r="AG79" s="83">
        <v>0.05</v>
      </c>
      <c r="AH79" s="83">
        <v>0.14000000000000001</v>
      </c>
      <c r="AI79" s="83">
        <v>0.56000000000000005</v>
      </c>
      <c r="AJ79" s="83">
        <v>0.38</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0.69</v>
      </c>
      <c r="R80" s="84">
        <v>0.8</v>
      </c>
      <c r="S80" s="84">
        <v>0.62</v>
      </c>
      <c r="T80" s="1"/>
      <c r="U80" s="1"/>
      <c r="V80" s="9">
        <v>30</v>
      </c>
      <c r="W80" s="84">
        <v>0.47</v>
      </c>
      <c r="X80" s="84">
        <v>0.66</v>
      </c>
      <c r="Y80" s="84">
        <v>0.8</v>
      </c>
      <c r="Z80" s="84">
        <v>1.05</v>
      </c>
      <c r="AA80" s="84">
        <v>1.91</v>
      </c>
      <c r="AB80" s="84">
        <v>2.84</v>
      </c>
      <c r="AC80" s="84">
        <v>2.84</v>
      </c>
      <c r="AD80" s="1"/>
      <c r="AE80" s="1"/>
      <c r="AF80" s="9">
        <v>30</v>
      </c>
      <c r="AG80" s="84">
        <v>0.05</v>
      </c>
      <c r="AH80" s="84">
        <v>0.15</v>
      </c>
      <c r="AI80" s="84">
        <v>0.57999999999999996</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0.67</v>
      </c>
      <c r="R11" s="82">
        <v>2.5499999999999998</v>
      </c>
      <c r="S11" s="82">
        <v>13.21</v>
      </c>
      <c r="T11" s="1"/>
      <c r="U11" s="141" t="s">
        <v>102</v>
      </c>
      <c r="V11" s="5">
        <v>1</v>
      </c>
      <c r="W11" s="82">
        <v>1.27</v>
      </c>
      <c r="X11" s="82">
        <v>1.4</v>
      </c>
      <c r="Y11" s="82">
        <v>1.63</v>
      </c>
      <c r="Z11" s="82">
        <v>2.31</v>
      </c>
      <c r="AA11" s="82">
        <v>3.45</v>
      </c>
      <c r="AB11" s="82">
        <v>6.31</v>
      </c>
      <c r="AC11" s="82">
        <v>13.21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0.16</v>
      </c>
      <c r="Q12" s="83">
        <v>0.73</v>
      </c>
      <c r="R12" s="83">
        <v>2.5499999999999998</v>
      </c>
      <c r="S12" s="83">
        <v>10.75</v>
      </c>
      <c r="T12" s="1"/>
      <c r="U12" s="1"/>
      <c r="V12" s="7">
        <v>2</v>
      </c>
      <c r="W12" s="83">
        <v>1.26</v>
      </c>
      <c r="X12" s="83">
        <v>1.39</v>
      </c>
      <c r="Y12" s="83">
        <v>1.61</v>
      </c>
      <c r="Z12" s="83">
        <v>2.29</v>
      </c>
      <c r="AA12" s="83">
        <v>3.43</v>
      </c>
      <c r="AB12" s="83">
        <v>6.3</v>
      </c>
      <c r="AC12" s="83">
        <v>10.75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0.78</v>
      </c>
      <c r="R13" s="83">
        <v>2.5099999999999998</v>
      </c>
      <c r="S13" s="83">
        <v>8.84</v>
      </c>
      <c r="T13" s="1"/>
      <c r="U13" s="1"/>
      <c r="V13" s="7">
        <v>3</v>
      </c>
      <c r="W13" s="83">
        <v>1.26</v>
      </c>
      <c r="X13" s="83">
        <v>1.4</v>
      </c>
      <c r="Y13" s="83">
        <v>1.62</v>
      </c>
      <c r="Z13" s="83">
        <v>2.23</v>
      </c>
      <c r="AA13" s="83">
        <v>3.39</v>
      </c>
      <c r="AB13" s="83">
        <v>6.25</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0.81</v>
      </c>
      <c r="R14" s="83">
        <v>2.4300000000000002</v>
      </c>
      <c r="S14" s="83">
        <v>7.37</v>
      </c>
      <c r="T14" s="1"/>
      <c r="U14" s="1"/>
      <c r="V14" s="7">
        <v>4</v>
      </c>
      <c r="W14" s="83">
        <v>1.27</v>
      </c>
      <c r="X14" s="83">
        <v>1.42</v>
      </c>
      <c r="Y14" s="83">
        <v>1.64</v>
      </c>
      <c r="Z14" s="83">
        <v>2.25</v>
      </c>
      <c r="AA14" s="83">
        <v>3.37</v>
      </c>
      <c r="AB14" s="83">
        <v>6.24</v>
      </c>
      <c r="AC14" s="83">
        <v>7.37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0.84</v>
      </c>
      <c r="R15" s="83">
        <v>2.34</v>
      </c>
      <c r="S15" s="83">
        <v>6.22</v>
      </c>
      <c r="T15" s="1"/>
      <c r="U15" s="1"/>
      <c r="V15" s="7">
        <v>5</v>
      </c>
      <c r="W15" s="83">
        <v>1.27</v>
      </c>
      <c r="X15" s="83">
        <v>1.43</v>
      </c>
      <c r="Y15" s="83">
        <v>1.68</v>
      </c>
      <c r="Z15" s="83">
        <v>2.27</v>
      </c>
      <c r="AA15" s="83">
        <v>3.37</v>
      </c>
      <c r="AB15" s="83">
        <v>6.23</v>
      </c>
      <c r="AC15" s="83">
        <v>6.23</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0.21</v>
      </c>
      <c r="Q16" s="83">
        <v>0.85</v>
      </c>
      <c r="R16" s="83">
        <v>2.2400000000000002</v>
      </c>
      <c r="S16" s="83">
        <v>5.32</v>
      </c>
      <c r="T16" s="1"/>
      <c r="U16" s="1"/>
      <c r="V16" s="7">
        <v>6</v>
      </c>
      <c r="W16" s="83">
        <v>1.27</v>
      </c>
      <c r="X16" s="83">
        <v>1.44</v>
      </c>
      <c r="Y16" s="83">
        <v>1.7</v>
      </c>
      <c r="Z16" s="83">
        <v>2.31</v>
      </c>
      <c r="AA16" s="83">
        <v>3.35</v>
      </c>
      <c r="AB16" s="83">
        <v>6.22</v>
      </c>
      <c r="AC16" s="83">
        <v>6.22</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0.86</v>
      </c>
      <c r="R17" s="83">
        <v>2.14</v>
      </c>
      <c r="S17" s="83">
        <v>4.6100000000000003</v>
      </c>
      <c r="T17" s="1"/>
      <c r="U17" s="1"/>
      <c r="V17" s="7">
        <v>7</v>
      </c>
      <c r="W17" s="83">
        <v>1.27</v>
      </c>
      <c r="X17" s="83">
        <v>1.45</v>
      </c>
      <c r="Y17" s="83">
        <v>1.71</v>
      </c>
      <c r="Z17" s="83">
        <v>2.3199999999999998</v>
      </c>
      <c r="AA17" s="83">
        <v>3.34</v>
      </c>
      <c r="AB17" s="83">
        <v>6.21</v>
      </c>
      <c r="AC17" s="83">
        <v>6.21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0.09</v>
      </c>
      <c r="P18" s="83">
        <v>0.23</v>
      </c>
      <c r="Q18" s="83">
        <v>0.86</v>
      </c>
      <c r="R18" s="83">
        <v>2.04</v>
      </c>
      <c r="S18" s="83">
        <v>4.03</v>
      </c>
      <c r="T18" s="1"/>
      <c r="U18" s="1"/>
      <c r="V18" s="7">
        <v>8</v>
      </c>
      <c r="W18" s="83">
        <v>1.27</v>
      </c>
      <c r="X18" s="83">
        <v>1.45</v>
      </c>
      <c r="Y18" s="83">
        <v>1.71</v>
      </c>
      <c r="Z18" s="83">
        <v>2.31</v>
      </c>
      <c r="AA18" s="83">
        <v>3.34</v>
      </c>
      <c r="AB18" s="83">
        <v>6.2</v>
      </c>
      <c r="AC18" s="83">
        <v>6.2</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0.86</v>
      </c>
      <c r="R19" s="83">
        <v>1.94</v>
      </c>
      <c r="S19" s="83">
        <v>3.56</v>
      </c>
      <c r="T19" s="1"/>
      <c r="U19" s="1"/>
      <c r="V19" s="7">
        <v>9</v>
      </c>
      <c r="W19" s="83">
        <v>1.26</v>
      </c>
      <c r="X19" s="83">
        <v>1.45</v>
      </c>
      <c r="Y19" s="83">
        <v>1.7</v>
      </c>
      <c r="Z19" s="83">
        <v>2.29</v>
      </c>
      <c r="AA19" s="83">
        <v>3.33</v>
      </c>
      <c r="AB19" s="83">
        <v>6.19</v>
      </c>
      <c r="AC19" s="83">
        <v>6.19</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0.24</v>
      </c>
      <c r="Q20" s="83">
        <v>0.85</v>
      </c>
      <c r="R20" s="83">
        <v>1.84</v>
      </c>
      <c r="S20" s="83">
        <v>3.16</v>
      </c>
      <c r="T20" s="1"/>
      <c r="U20" s="1"/>
      <c r="V20" s="7">
        <v>10</v>
      </c>
      <c r="W20" s="83">
        <v>1.26</v>
      </c>
      <c r="X20" s="83">
        <v>1.46</v>
      </c>
      <c r="Y20" s="83">
        <v>1.69</v>
      </c>
      <c r="Z20" s="83">
        <v>2.2799999999999998</v>
      </c>
      <c r="AA20" s="83">
        <v>3.32</v>
      </c>
      <c r="AB20" s="83">
        <v>6.19</v>
      </c>
      <c r="AC20" s="83">
        <v>6.19</v>
      </c>
      <c r="AD20" s="1"/>
      <c r="AE20" s="1"/>
      <c r="AF20" s="7">
        <v>10</v>
      </c>
      <c r="AG20" s="83">
        <v>0.05</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0.84</v>
      </c>
      <c r="R21" s="83">
        <v>1.74</v>
      </c>
      <c r="S21" s="83">
        <v>2.83</v>
      </c>
      <c r="T21" s="1"/>
      <c r="U21" s="1"/>
      <c r="V21" s="7">
        <v>11</v>
      </c>
      <c r="W21" s="83">
        <v>1.26</v>
      </c>
      <c r="X21" s="83">
        <v>1.46</v>
      </c>
      <c r="Y21" s="83">
        <v>1.69</v>
      </c>
      <c r="Z21" s="83">
        <v>2.2799999999999998</v>
      </c>
      <c r="AA21" s="83">
        <v>3.31</v>
      </c>
      <c r="AB21" s="83">
        <v>6.18</v>
      </c>
      <c r="AC21" s="83">
        <v>6.18</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0.82</v>
      </c>
      <c r="R22" s="83">
        <v>1.65</v>
      </c>
      <c r="S22" s="83">
        <v>2.54</v>
      </c>
      <c r="T22" s="1"/>
      <c r="U22" s="1"/>
      <c r="V22" s="7">
        <v>12</v>
      </c>
      <c r="W22" s="83">
        <v>1.25</v>
      </c>
      <c r="X22" s="83">
        <v>1.46</v>
      </c>
      <c r="Y22" s="83">
        <v>1.68</v>
      </c>
      <c r="Z22" s="83">
        <v>2.27</v>
      </c>
      <c r="AA22" s="83">
        <v>3.3</v>
      </c>
      <c r="AB22" s="83">
        <v>6.17</v>
      </c>
      <c r="AC22" s="83">
        <v>6.17</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v>
      </c>
      <c r="P23" s="83">
        <v>0.25</v>
      </c>
      <c r="Q23" s="83">
        <v>0.81</v>
      </c>
      <c r="R23" s="83">
        <v>1.56</v>
      </c>
      <c r="S23" s="83">
        <v>2.2999999999999998</v>
      </c>
      <c r="T23" s="1"/>
      <c r="U23" s="1"/>
      <c r="V23" s="7">
        <v>13</v>
      </c>
      <c r="W23" s="83">
        <v>1.24</v>
      </c>
      <c r="X23" s="83">
        <v>1.45</v>
      </c>
      <c r="Y23" s="83">
        <v>1.67</v>
      </c>
      <c r="Z23" s="83">
        <v>2.2599999999999998</v>
      </c>
      <c r="AA23" s="83">
        <v>3.29</v>
      </c>
      <c r="AB23" s="83">
        <v>6.16</v>
      </c>
      <c r="AC23" s="83">
        <v>6.16</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0.11</v>
      </c>
      <c r="P24" s="83">
        <v>0.26</v>
      </c>
      <c r="Q24" s="83">
        <v>0.79</v>
      </c>
      <c r="R24" s="83">
        <v>1.48</v>
      </c>
      <c r="S24" s="83">
        <v>2.09</v>
      </c>
      <c r="T24" s="1"/>
      <c r="U24" s="1"/>
      <c r="V24" s="7">
        <v>14</v>
      </c>
      <c r="W24" s="83">
        <v>1.23</v>
      </c>
      <c r="X24" s="83">
        <v>1.44</v>
      </c>
      <c r="Y24" s="83">
        <v>1.65</v>
      </c>
      <c r="Z24" s="83">
        <v>2.2400000000000002</v>
      </c>
      <c r="AA24" s="83">
        <v>3.28</v>
      </c>
      <c r="AB24" s="83">
        <v>6.14</v>
      </c>
      <c r="AC24" s="83">
        <v>6.14</v>
      </c>
      <c r="AD24" s="1"/>
      <c r="AE24" s="1"/>
      <c r="AF24" s="7">
        <v>14</v>
      </c>
      <c r="AG24" s="83">
        <v>0.08</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0.77</v>
      </c>
      <c r="R25" s="83">
        <v>1.4</v>
      </c>
      <c r="S25" s="83">
        <v>1.9</v>
      </c>
      <c r="T25" s="1"/>
      <c r="U25" s="1"/>
      <c r="V25" s="7">
        <v>15</v>
      </c>
      <c r="W25" s="83">
        <v>1.21</v>
      </c>
      <c r="X25" s="83">
        <v>1.42</v>
      </c>
      <c r="Y25" s="83">
        <v>1.63</v>
      </c>
      <c r="Z25" s="83">
        <v>2.2200000000000002</v>
      </c>
      <c r="AA25" s="83">
        <v>3.26</v>
      </c>
      <c r="AB25" s="83">
        <v>6.12</v>
      </c>
      <c r="AC25" s="83">
        <v>6.12</v>
      </c>
      <c r="AD25" s="1"/>
      <c r="AE25" s="1"/>
      <c r="AF25" s="7">
        <v>15</v>
      </c>
      <c r="AG25" s="83">
        <v>0.08</v>
      </c>
      <c r="AH25" s="83">
        <v>0.09</v>
      </c>
      <c r="AI25" s="83">
        <v>0.18</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0.75</v>
      </c>
      <c r="R26" s="83">
        <v>1.32</v>
      </c>
      <c r="S26" s="83">
        <v>1.74</v>
      </c>
      <c r="T26" s="1"/>
      <c r="U26" s="1"/>
      <c r="V26" s="7">
        <v>16</v>
      </c>
      <c r="W26" s="83">
        <v>1.19</v>
      </c>
      <c r="X26" s="83">
        <v>1.4</v>
      </c>
      <c r="Y26" s="83">
        <v>1.62</v>
      </c>
      <c r="Z26" s="83">
        <v>2.21</v>
      </c>
      <c r="AA26" s="83">
        <v>3.24</v>
      </c>
      <c r="AB26" s="83">
        <v>6.11</v>
      </c>
      <c r="AC26" s="83">
        <v>6.11</v>
      </c>
      <c r="AD26" s="1"/>
      <c r="AE26" s="1"/>
      <c r="AF26" s="7">
        <v>16</v>
      </c>
      <c r="AG26" s="83">
        <v>0.09</v>
      </c>
      <c r="AH26" s="83">
        <v>0.1</v>
      </c>
      <c r="AI26" s="83">
        <v>0.19</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0.73</v>
      </c>
      <c r="R27" s="83">
        <v>1.25</v>
      </c>
      <c r="S27" s="83">
        <v>1.59</v>
      </c>
      <c r="T27" s="1"/>
      <c r="U27" s="1"/>
      <c r="V27" s="7">
        <v>17</v>
      </c>
      <c r="W27" s="83">
        <v>1.17</v>
      </c>
      <c r="X27" s="83">
        <v>1.38</v>
      </c>
      <c r="Y27" s="83">
        <v>1.59</v>
      </c>
      <c r="Z27" s="83">
        <v>2.1800000000000002</v>
      </c>
      <c r="AA27" s="83">
        <v>3.22</v>
      </c>
      <c r="AB27" s="83">
        <v>6.08</v>
      </c>
      <c r="AC27" s="83">
        <v>6.08</v>
      </c>
      <c r="AD27" s="1"/>
      <c r="AE27" s="1"/>
      <c r="AF27" s="7">
        <v>17</v>
      </c>
      <c r="AG27" s="83">
        <v>0.1</v>
      </c>
      <c r="AH27" s="83">
        <v>0.11</v>
      </c>
      <c r="AI27" s="83">
        <v>0.2</v>
      </c>
      <c r="AJ27" s="83">
        <v>0.21</v>
      </c>
      <c r="AK27" s="83">
        <v>0.42</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0.26</v>
      </c>
      <c r="Q28" s="83">
        <v>0.71</v>
      </c>
      <c r="R28" s="83">
        <v>1.18</v>
      </c>
      <c r="S28" s="83">
        <v>1.46</v>
      </c>
      <c r="T28" s="1"/>
      <c r="U28" s="1"/>
      <c r="V28" s="7">
        <v>18</v>
      </c>
      <c r="W28" s="83">
        <v>1.1499999999999999</v>
      </c>
      <c r="X28" s="83">
        <v>1.36</v>
      </c>
      <c r="Y28" s="83">
        <v>1.57</v>
      </c>
      <c r="Z28" s="83">
        <v>2.16</v>
      </c>
      <c r="AA28" s="83">
        <v>3.2</v>
      </c>
      <c r="AB28" s="83">
        <v>6.06</v>
      </c>
      <c r="AC28" s="83">
        <v>6.06</v>
      </c>
      <c r="AD28" s="1"/>
      <c r="AE28" s="1"/>
      <c r="AF28" s="7">
        <v>18</v>
      </c>
      <c r="AG28" s="83">
        <v>0.1</v>
      </c>
      <c r="AH28" s="83">
        <v>0.11</v>
      </c>
      <c r="AI28" s="83">
        <v>0.21</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0.69</v>
      </c>
      <c r="R29" s="83">
        <v>1.1200000000000001</v>
      </c>
      <c r="S29" s="83">
        <v>1.34</v>
      </c>
      <c r="T29" s="1"/>
      <c r="U29" s="1"/>
      <c r="V29" s="7">
        <v>19</v>
      </c>
      <c r="W29" s="83">
        <v>1.1299999999999999</v>
      </c>
      <c r="X29" s="83">
        <v>1.34</v>
      </c>
      <c r="Y29" s="83">
        <v>1.55</v>
      </c>
      <c r="Z29" s="83">
        <v>2.14</v>
      </c>
      <c r="AA29" s="83">
        <v>3.18</v>
      </c>
      <c r="AB29" s="83">
        <v>6.04</v>
      </c>
      <c r="AC29" s="83">
        <v>6.04</v>
      </c>
      <c r="AD29" s="1"/>
      <c r="AE29" s="1"/>
      <c r="AF29" s="7">
        <v>19</v>
      </c>
      <c r="AG29" s="83">
        <v>0.11</v>
      </c>
      <c r="AH29" s="83">
        <v>0.12</v>
      </c>
      <c r="AI29" s="83">
        <v>0.22</v>
      </c>
      <c r="AJ29" s="83">
        <v>0.24</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0.66</v>
      </c>
      <c r="R30" s="83">
        <v>1.06</v>
      </c>
      <c r="S30" s="83">
        <v>1.24</v>
      </c>
      <c r="T30" s="1"/>
      <c r="U30" s="1"/>
      <c r="V30" s="7">
        <v>20</v>
      </c>
      <c r="W30" s="83">
        <v>1.1100000000000001</v>
      </c>
      <c r="X30" s="83">
        <v>1.32</v>
      </c>
      <c r="Y30" s="83">
        <v>1.53</v>
      </c>
      <c r="Z30" s="83">
        <v>2.12</v>
      </c>
      <c r="AA30" s="83">
        <v>3.15</v>
      </c>
      <c r="AB30" s="83">
        <v>6.02</v>
      </c>
      <c r="AC30" s="83">
        <v>6.02</v>
      </c>
      <c r="AD30" s="1"/>
      <c r="AE30" s="1"/>
      <c r="AF30" s="7">
        <v>20</v>
      </c>
      <c r="AG30" s="83">
        <v>0.12</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0.64</v>
      </c>
      <c r="R31" s="83">
        <v>1</v>
      </c>
      <c r="S31" s="83">
        <v>1.1399999999999999</v>
      </c>
      <c r="T31" s="1"/>
      <c r="U31" s="1"/>
      <c r="V31" s="7">
        <v>21</v>
      </c>
      <c r="W31" s="83">
        <v>1.08</v>
      </c>
      <c r="X31" s="83">
        <v>1.3</v>
      </c>
      <c r="Y31" s="83">
        <v>1.51</v>
      </c>
      <c r="Z31" s="83">
        <v>2.1</v>
      </c>
      <c r="AA31" s="83">
        <v>3.13</v>
      </c>
      <c r="AB31" s="83">
        <v>6</v>
      </c>
      <c r="AC31" s="83">
        <v>6</v>
      </c>
      <c r="AD31" s="1"/>
      <c r="AE31" s="1"/>
      <c r="AF31" s="7">
        <v>21</v>
      </c>
      <c r="AG31" s="83">
        <v>0.12</v>
      </c>
      <c r="AH31" s="83">
        <v>0.13</v>
      </c>
      <c r="AI31" s="83">
        <v>0.24</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0.62</v>
      </c>
      <c r="R32" s="83">
        <v>0.95</v>
      </c>
      <c r="S32" s="83">
        <v>1.06</v>
      </c>
      <c r="T32" s="1"/>
      <c r="U32" s="1"/>
      <c r="V32" s="7">
        <v>22</v>
      </c>
      <c r="W32" s="83">
        <v>1.06</v>
      </c>
      <c r="X32" s="83">
        <v>1.27</v>
      </c>
      <c r="Y32" s="83">
        <v>1.49</v>
      </c>
      <c r="Z32" s="83">
        <v>2.08</v>
      </c>
      <c r="AA32" s="83">
        <v>3.11</v>
      </c>
      <c r="AB32" s="83">
        <v>5.98</v>
      </c>
      <c r="AC32" s="83">
        <v>5.98</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0.09</v>
      </c>
      <c r="O33" s="83">
        <v>0.13</v>
      </c>
      <c r="P33" s="83">
        <v>0.26</v>
      </c>
      <c r="Q33" s="83">
        <v>0.6</v>
      </c>
      <c r="R33" s="83">
        <v>0.9</v>
      </c>
      <c r="S33" s="83">
        <v>0.98</v>
      </c>
      <c r="T33" s="1"/>
      <c r="U33" s="1"/>
      <c r="V33" s="7">
        <v>23</v>
      </c>
      <c r="W33" s="83">
        <v>1.04</v>
      </c>
      <c r="X33" s="83">
        <v>1.25</v>
      </c>
      <c r="Y33" s="83">
        <v>1.46</v>
      </c>
      <c r="Z33" s="83">
        <v>2.0499999999999998</v>
      </c>
      <c r="AA33" s="83">
        <v>3.09</v>
      </c>
      <c r="AB33" s="83">
        <v>5.95</v>
      </c>
      <c r="AC33" s="83">
        <v>5.95</v>
      </c>
      <c r="AD33" s="1"/>
      <c r="AE33" s="1"/>
      <c r="AF33" s="7">
        <v>23</v>
      </c>
      <c r="AG33" s="83">
        <v>0.14000000000000001</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7.0000000000000007E-2</v>
      </c>
      <c r="N34" s="83">
        <v>0.09</v>
      </c>
      <c r="O34" s="83">
        <v>0.13</v>
      </c>
      <c r="P34" s="83">
        <v>0.26</v>
      </c>
      <c r="Q34" s="83">
        <v>0.57999999999999996</v>
      </c>
      <c r="R34" s="83">
        <v>0.85</v>
      </c>
      <c r="S34" s="83">
        <v>0.91</v>
      </c>
      <c r="T34" s="1"/>
      <c r="U34" s="1"/>
      <c r="V34" s="7">
        <v>24</v>
      </c>
      <c r="W34" s="83">
        <v>1.02</v>
      </c>
      <c r="X34" s="83">
        <v>1.23</v>
      </c>
      <c r="Y34" s="83">
        <v>1.44</v>
      </c>
      <c r="Z34" s="83">
        <v>2.0299999999999998</v>
      </c>
      <c r="AA34" s="83">
        <v>3.07</v>
      </c>
      <c r="AB34" s="83">
        <v>5.93</v>
      </c>
      <c r="AC34" s="83">
        <v>5.93</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0.26</v>
      </c>
      <c r="Q35" s="83">
        <v>0.56000000000000005</v>
      </c>
      <c r="R35" s="83">
        <v>0.8</v>
      </c>
      <c r="S35" s="83">
        <v>0.85</v>
      </c>
      <c r="T35" s="1"/>
      <c r="U35" s="1"/>
      <c r="V35" s="7">
        <v>25</v>
      </c>
      <c r="W35" s="83">
        <v>1</v>
      </c>
      <c r="X35" s="83">
        <v>1.21</v>
      </c>
      <c r="Y35" s="83">
        <v>1.42</v>
      </c>
      <c r="Z35" s="83">
        <v>2.0099999999999998</v>
      </c>
      <c r="AA35" s="83">
        <v>3.04</v>
      </c>
      <c r="AB35" s="83">
        <v>5.91</v>
      </c>
      <c r="AC35" s="83">
        <v>5.91</v>
      </c>
      <c r="AD35" s="1"/>
      <c r="AE35" s="1"/>
      <c r="AF35" s="7">
        <v>25</v>
      </c>
      <c r="AG35" s="83">
        <v>0.15</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0.54</v>
      </c>
      <c r="R36" s="83">
        <v>0.76</v>
      </c>
      <c r="S36" s="83">
        <v>0.79</v>
      </c>
      <c r="T36" s="1"/>
      <c r="U36" s="1"/>
      <c r="V36" s="7">
        <v>26</v>
      </c>
      <c r="W36" s="83">
        <v>0.98</v>
      </c>
      <c r="X36" s="83">
        <v>1.19</v>
      </c>
      <c r="Y36" s="83">
        <v>1.4</v>
      </c>
      <c r="Z36" s="83">
        <v>1.99</v>
      </c>
      <c r="AA36" s="83">
        <v>3.02</v>
      </c>
      <c r="AB36" s="83">
        <v>5.89</v>
      </c>
      <c r="AC36" s="83">
        <v>5.89</v>
      </c>
      <c r="AD36" s="1"/>
      <c r="AE36" s="1"/>
      <c r="AF36" s="7">
        <v>26</v>
      </c>
      <c r="AG36" s="83">
        <v>0.16</v>
      </c>
      <c r="AH36" s="83">
        <v>0.16</v>
      </c>
      <c r="AI36" s="83">
        <v>0.28999999999999998</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0.52</v>
      </c>
      <c r="R37" s="83">
        <v>0.72</v>
      </c>
      <c r="S37" s="83">
        <v>0.73</v>
      </c>
      <c r="T37" s="1"/>
      <c r="U37" s="1"/>
      <c r="V37" s="7">
        <v>27</v>
      </c>
      <c r="W37" s="83">
        <v>0.95</v>
      </c>
      <c r="X37" s="83">
        <v>1.17</v>
      </c>
      <c r="Y37" s="83">
        <v>1.38</v>
      </c>
      <c r="Z37" s="83">
        <v>1.97</v>
      </c>
      <c r="AA37" s="83">
        <v>3</v>
      </c>
      <c r="AB37" s="83">
        <v>5.87</v>
      </c>
      <c r="AC37" s="83">
        <v>5.87</v>
      </c>
      <c r="AD37" s="1"/>
      <c r="AE37" s="1"/>
      <c r="AF37" s="7">
        <v>27</v>
      </c>
      <c r="AG37" s="83">
        <v>0.16</v>
      </c>
      <c r="AH37" s="83">
        <v>0.17</v>
      </c>
      <c r="AI37" s="83">
        <v>0.31</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0.68</v>
      </c>
      <c r="S38" s="83">
        <v>0.68</v>
      </c>
      <c r="T38" s="1"/>
      <c r="U38" s="1"/>
      <c r="V38" s="7">
        <v>28</v>
      </c>
      <c r="W38" s="83">
        <v>0.93</v>
      </c>
      <c r="X38" s="83">
        <v>1.1499999999999999</v>
      </c>
      <c r="Y38" s="83">
        <v>1.36</v>
      </c>
      <c r="Z38" s="83">
        <v>1.95</v>
      </c>
      <c r="AA38" s="83">
        <v>2.98</v>
      </c>
      <c r="AB38" s="83">
        <v>5.85</v>
      </c>
      <c r="AC38" s="83">
        <v>5.85</v>
      </c>
      <c r="AD38" s="1"/>
      <c r="AE38" s="1"/>
      <c r="AF38" s="7">
        <v>28</v>
      </c>
      <c r="AG38" s="83">
        <v>0.17</v>
      </c>
      <c r="AH38" s="83">
        <v>0.17</v>
      </c>
      <c r="AI38" s="83">
        <v>0.32</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0.1</v>
      </c>
      <c r="O39" s="83">
        <v>0.13</v>
      </c>
      <c r="P39" s="83">
        <v>0.25</v>
      </c>
      <c r="Q39" s="83">
        <v>0.49</v>
      </c>
      <c r="R39" s="83">
        <v>0.65</v>
      </c>
      <c r="S39" s="83">
        <v>0.64</v>
      </c>
      <c r="T39" s="1"/>
      <c r="U39" s="1"/>
      <c r="V39" s="7">
        <v>29</v>
      </c>
      <c r="W39" s="83">
        <v>0.91</v>
      </c>
      <c r="X39" s="83">
        <v>1.1299999999999999</v>
      </c>
      <c r="Y39" s="83">
        <v>1.34</v>
      </c>
      <c r="Z39" s="83">
        <v>1.93</v>
      </c>
      <c r="AA39" s="83">
        <v>2.96</v>
      </c>
      <c r="AB39" s="83">
        <v>5.83</v>
      </c>
      <c r="AC39" s="83">
        <v>5.83</v>
      </c>
      <c r="AD39" s="1"/>
      <c r="AE39" s="1"/>
      <c r="AF39" s="7">
        <v>29</v>
      </c>
      <c r="AG39" s="83">
        <v>0.17</v>
      </c>
      <c r="AH39" s="83">
        <v>0.18</v>
      </c>
      <c r="AI39" s="83">
        <v>0.33</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0.47</v>
      </c>
      <c r="R40" s="84">
        <v>0.62</v>
      </c>
      <c r="S40" s="84">
        <v>0.6</v>
      </c>
      <c r="T40" s="1"/>
      <c r="U40" s="1"/>
      <c r="V40" s="9">
        <v>30</v>
      </c>
      <c r="W40" s="84">
        <v>0.89</v>
      </c>
      <c r="X40" s="84">
        <v>1.1100000000000001</v>
      </c>
      <c r="Y40" s="84">
        <v>1.32</v>
      </c>
      <c r="Z40" s="84">
        <v>1.91</v>
      </c>
      <c r="AA40" s="84">
        <v>2.94</v>
      </c>
      <c r="AB40" s="84">
        <v>5.81</v>
      </c>
      <c r="AC40" s="84">
        <v>5.81</v>
      </c>
      <c r="AD40" s="1"/>
      <c r="AE40" s="1"/>
      <c r="AF40" s="9">
        <v>30</v>
      </c>
      <c r="AG40" s="84">
        <v>0.18</v>
      </c>
      <c r="AH40" s="84">
        <v>0.19</v>
      </c>
      <c r="AI40" s="84">
        <v>0.34</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3.22</v>
      </c>
      <c r="S51" s="82">
        <v>33.35</v>
      </c>
      <c r="T51" s="1"/>
      <c r="U51" s="140" t="s">
        <v>102</v>
      </c>
      <c r="V51" s="5">
        <v>1</v>
      </c>
      <c r="W51" s="82">
        <v>1.23</v>
      </c>
      <c r="X51" s="82">
        <v>1.35</v>
      </c>
      <c r="Y51" s="82">
        <v>1.41</v>
      </c>
      <c r="Z51" s="82">
        <v>1.62</v>
      </c>
      <c r="AA51" s="82">
        <v>2.79</v>
      </c>
      <c r="AB51" s="82">
        <v>3.74</v>
      </c>
      <c r="AC51" s="82">
        <v>33.35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0.14000000000000001</v>
      </c>
      <c r="Q52" s="83">
        <v>0.65</v>
      </c>
      <c r="R52" s="83">
        <v>3.7</v>
      </c>
      <c r="S52" s="83">
        <v>25.27</v>
      </c>
      <c r="T52" s="1"/>
      <c r="U52" s="1"/>
      <c r="V52" s="7">
        <v>2</v>
      </c>
      <c r="W52" s="83">
        <v>1.21</v>
      </c>
      <c r="X52" s="83">
        <v>1.33</v>
      </c>
      <c r="Y52" s="83">
        <v>1.4</v>
      </c>
      <c r="Z52" s="83">
        <v>1.61</v>
      </c>
      <c r="AA52" s="83">
        <v>2.77</v>
      </c>
      <c r="AB52" s="83">
        <v>3.72</v>
      </c>
      <c r="AC52" s="83">
        <v>25.27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0.78</v>
      </c>
      <c r="R53" s="83">
        <v>3.89</v>
      </c>
      <c r="S53" s="83">
        <v>19.32</v>
      </c>
      <c r="T53" s="1"/>
      <c r="U53" s="1"/>
      <c r="V53" s="7">
        <v>3</v>
      </c>
      <c r="W53" s="83">
        <v>1.2</v>
      </c>
      <c r="X53" s="83">
        <v>1.33</v>
      </c>
      <c r="Y53" s="83">
        <v>1.41</v>
      </c>
      <c r="Z53" s="83">
        <v>1.65</v>
      </c>
      <c r="AA53" s="83">
        <v>2.71</v>
      </c>
      <c r="AB53" s="83">
        <v>3.89</v>
      </c>
      <c r="AC53" s="83">
        <v>19.32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0.89</v>
      </c>
      <c r="R54" s="83">
        <v>3.92</v>
      </c>
      <c r="S54" s="83">
        <v>15.07</v>
      </c>
      <c r="T54" s="1"/>
      <c r="U54" s="1"/>
      <c r="V54" s="7">
        <v>4</v>
      </c>
      <c r="W54" s="83">
        <v>1.19</v>
      </c>
      <c r="X54" s="83">
        <v>1.33</v>
      </c>
      <c r="Y54" s="83">
        <v>1.43</v>
      </c>
      <c r="Z54" s="83">
        <v>1.68</v>
      </c>
      <c r="AA54" s="83">
        <v>2.69</v>
      </c>
      <c r="AB54" s="83">
        <v>3.92</v>
      </c>
      <c r="AC54" s="83">
        <v>15.07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0.98</v>
      </c>
      <c r="R55" s="83">
        <v>3.85</v>
      </c>
      <c r="S55" s="83">
        <v>12.02</v>
      </c>
      <c r="T55" s="1"/>
      <c r="U55" s="1"/>
      <c r="V55" s="7">
        <v>5</v>
      </c>
      <c r="W55" s="83">
        <v>1.2</v>
      </c>
      <c r="X55" s="83">
        <v>1.34</v>
      </c>
      <c r="Y55" s="83">
        <v>1.46</v>
      </c>
      <c r="Z55" s="83">
        <v>1.69</v>
      </c>
      <c r="AA55" s="83">
        <v>2.68</v>
      </c>
      <c r="AB55" s="83">
        <v>3.85</v>
      </c>
      <c r="AC55" s="83">
        <v>12.02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1.05</v>
      </c>
      <c r="R56" s="83">
        <v>3.72</v>
      </c>
      <c r="S56" s="83">
        <v>9.7899999999999991</v>
      </c>
      <c r="T56" s="1"/>
      <c r="U56" s="1"/>
      <c r="V56" s="7">
        <v>6</v>
      </c>
      <c r="W56" s="83">
        <v>1.2</v>
      </c>
      <c r="X56" s="83">
        <v>1.36</v>
      </c>
      <c r="Y56" s="83">
        <v>1.47</v>
      </c>
      <c r="Z56" s="83">
        <v>1.71</v>
      </c>
      <c r="AA56" s="83">
        <v>2.67</v>
      </c>
      <c r="AB56" s="83">
        <v>3.72</v>
      </c>
      <c r="AC56" s="83">
        <v>9.7899999999999991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1.1100000000000001</v>
      </c>
      <c r="R57" s="83">
        <v>3.57</v>
      </c>
      <c r="S57" s="83">
        <v>8.1199999999999992</v>
      </c>
      <c r="T57" s="1"/>
      <c r="U57" s="1"/>
      <c r="V57" s="7">
        <v>7</v>
      </c>
      <c r="W57" s="83">
        <v>1.21</v>
      </c>
      <c r="X57" s="83">
        <v>1.37</v>
      </c>
      <c r="Y57" s="83">
        <v>1.48</v>
      </c>
      <c r="Z57" s="83">
        <v>1.72</v>
      </c>
      <c r="AA57" s="83">
        <v>2.66</v>
      </c>
      <c r="AB57" s="83">
        <v>3.59</v>
      </c>
      <c r="AC57" s="83">
        <v>8.1199999999999992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1.1499999999999999</v>
      </c>
      <c r="R58" s="83">
        <v>3.39</v>
      </c>
      <c r="S58" s="83">
        <v>6.84</v>
      </c>
      <c r="T58" s="1"/>
      <c r="U58" s="1"/>
      <c r="V58" s="7">
        <v>8</v>
      </c>
      <c r="W58" s="83">
        <v>1.2</v>
      </c>
      <c r="X58" s="83">
        <v>1.37</v>
      </c>
      <c r="Y58" s="83">
        <v>1.48</v>
      </c>
      <c r="Z58" s="83">
        <v>1.74</v>
      </c>
      <c r="AA58" s="83">
        <v>2.65</v>
      </c>
      <c r="AB58" s="83">
        <v>3.58</v>
      </c>
      <c r="AC58" s="83">
        <v>6.84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1.18</v>
      </c>
      <c r="R59" s="83">
        <v>3.21</v>
      </c>
      <c r="S59" s="83">
        <v>5.84</v>
      </c>
      <c r="T59" s="1"/>
      <c r="U59" s="1"/>
      <c r="V59" s="7">
        <v>9</v>
      </c>
      <c r="W59" s="83">
        <v>1.19</v>
      </c>
      <c r="X59" s="83">
        <v>1.37</v>
      </c>
      <c r="Y59" s="83">
        <v>1.49</v>
      </c>
      <c r="Z59" s="83">
        <v>1.75</v>
      </c>
      <c r="AA59" s="83">
        <v>2.64</v>
      </c>
      <c r="AB59" s="83">
        <v>3.57</v>
      </c>
      <c r="AC59" s="83">
        <v>5.84</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v>
      </c>
      <c r="R60" s="83">
        <v>3.03</v>
      </c>
      <c r="S60" s="83">
        <v>5.04</v>
      </c>
      <c r="T60" s="1"/>
      <c r="U60" s="1"/>
      <c r="V60" s="7">
        <v>10</v>
      </c>
      <c r="W60" s="83">
        <v>1.19</v>
      </c>
      <c r="X60" s="83">
        <v>1.37</v>
      </c>
      <c r="Y60" s="83">
        <v>1.5</v>
      </c>
      <c r="Z60" s="83">
        <v>1.77</v>
      </c>
      <c r="AA60" s="83">
        <v>2.63</v>
      </c>
      <c r="AB60" s="83">
        <v>3.57</v>
      </c>
      <c r="AC60" s="83">
        <v>5.04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1.21</v>
      </c>
      <c r="R61" s="83">
        <v>2.85</v>
      </c>
      <c r="S61" s="83">
        <v>4.38</v>
      </c>
      <c r="T61" s="1"/>
      <c r="U61" s="1"/>
      <c r="V61" s="7">
        <v>11</v>
      </c>
      <c r="W61" s="83">
        <v>1.19</v>
      </c>
      <c r="X61" s="83">
        <v>1.37</v>
      </c>
      <c r="Y61" s="83">
        <v>1.5</v>
      </c>
      <c r="Z61" s="83">
        <v>1.77</v>
      </c>
      <c r="AA61" s="83">
        <v>2.63</v>
      </c>
      <c r="AB61" s="83">
        <v>3.56</v>
      </c>
      <c r="AC61" s="83">
        <v>4.38</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1.21</v>
      </c>
      <c r="R62" s="83">
        <v>2.68</v>
      </c>
      <c r="S62" s="83">
        <v>3.84</v>
      </c>
      <c r="T62" s="1"/>
      <c r="U62" s="1"/>
      <c r="V62" s="7">
        <v>12</v>
      </c>
      <c r="W62" s="83">
        <v>1.18</v>
      </c>
      <c r="X62" s="83">
        <v>1.36</v>
      </c>
      <c r="Y62" s="83">
        <v>1.49</v>
      </c>
      <c r="Z62" s="83">
        <v>1.76</v>
      </c>
      <c r="AA62" s="83">
        <v>2.62</v>
      </c>
      <c r="AB62" s="83">
        <v>3.55</v>
      </c>
      <c r="AC62" s="83">
        <v>3.84</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0.33</v>
      </c>
      <c r="Q63" s="83">
        <v>1.2</v>
      </c>
      <c r="R63" s="83">
        <v>2.5099999999999998</v>
      </c>
      <c r="S63" s="83">
        <v>3.39</v>
      </c>
      <c r="T63" s="1"/>
      <c r="U63" s="1"/>
      <c r="V63" s="7">
        <v>13</v>
      </c>
      <c r="W63" s="83">
        <v>1.17</v>
      </c>
      <c r="X63" s="83">
        <v>1.35</v>
      </c>
      <c r="Y63" s="83">
        <v>1.48</v>
      </c>
      <c r="Z63" s="83">
        <v>1.75</v>
      </c>
      <c r="AA63" s="83">
        <v>2.6</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1.19</v>
      </c>
      <c r="R64" s="83">
        <v>2.36</v>
      </c>
      <c r="S64" s="83">
        <v>3</v>
      </c>
      <c r="T64" s="1"/>
      <c r="U64" s="1"/>
      <c r="V64" s="7">
        <v>14</v>
      </c>
      <c r="W64" s="83">
        <v>1.1499999999999999</v>
      </c>
      <c r="X64" s="83">
        <v>1.34</v>
      </c>
      <c r="Y64" s="83">
        <v>1.46</v>
      </c>
      <c r="Z64" s="83">
        <v>1.74</v>
      </c>
      <c r="AA64" s="83">
        <v>2.59</v>
      </c>
      <c r="AB64" s="83">
        <v>3.52</v>
      </c>
      <c r="AC64" s="83">
        <v>3.52</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0.06</v>
      </c>
      <c r="O65" s="83">
        <v>0.14000000000000001</v>
      </c>
      <c r="P65" s="83">
        <v>0.35</v>
      </c>
      <c r="Q65" s="83">
        <v>1.18</v>
      </c>
      <c r="R65" s="83">
        <v>2.21</v>
      </c>
      <c r="S65" s="83">
        <v>2.67</v>
      </c>
      <c r="T65" s="1"/>
      <c r="U65" s="1"/>
      <c r="V65" s="7">
        <v>15</v>
      </c>
      <c r="W65" s="83">
        <v>1.1299999999999999</v>
      </c>
      <c r="X65" s="83">
        <v>1.32</v>
      </c>
      <c r="Y65" s="83">
        <v>1.44</v>
      </c>
      <c r="Z65" s="83">
        <v>1.72</v>
      </c>
      <c r="AA65" s="83">
        <v>2.57</v>
      </c>
      <c r="AB65" s="83">
        <v>3.5</v>
      </c>
      <c r="AC65" s="83">
        <v>3.5</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1.1499999999999999</v>
      </c>
      <c r="R66" s="83">
        <v>2.0699999999999998</v>
      </c>
      <c r="S66" s="83">
        <v>2.39</v>
      </c>
      <c r="T66" s="1"/>
      <c r="U66" s="1"/>
      <c r="V66" s="7">
        <v>16</v>
      </c>
      <c r="W66" s="83">
        <v>1.1200000000000001</v>
      </c>
      <c r="X66" s="83">
        <v>1.3</v>
      </c>
      <c r="Y66" s="83">
        <v>1.43</v>
      </c>
      <c r="Z66" s="83">
        <v>1.7</v>
      </c>
      <c r="AA66" s="83">
        <v>2.5499999999999998</v>
      </c>
      <c r="AB66" s="83">
        <v>3.48</v>
      </c>
      <c r="AC66" s="83">
        <v>3.48</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1.1299999999999999</v>
      </c>
      <c r="R67" s="83">
        <v>1.94</v>
      </c>
      <c r="S67" s="83">
        <v>2.14</v>
      </c>
      <c r="T67" s="1"/>
      <c r="U67" s="1"/>
      <c r="V67" s="7">
        <v>17</v>
      </c>
      <c r="W67" s="83">
        <v>1.0900000000000001</v>
      </c>
      <c r="X67" s="83">
        <v>1.28</v>
      </c>
      <c r="Y67" s="83">
        <v>1.4</v>
      </c>
      <c r="Z67" s="83">
        <v>1.67</v>
      </c>
      <c r="AA67" s="83">
        <v>2.5299999999999998</v>
      </c>
      <c r="AB67" s="83">
        <v>3.46</v>
      </c>
      <c r="AC67" s="83">
        <v>3.46</v>
      </c>
      <c r="AD67" s="1"/>
      <c r="AE67" s="1"/>
      <c r="AF67" s="7">
        <v>17</v>
      </c>
      <c r="AG67" s="83">
        <v>0.05</v>
      </c>
      <c r="AH67" s="83">
        <v>0.1</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0.17</v>
      </c>
      <c r="P68" s="83">
        <v>0.38</v>
      </c>
      <c r="Q68" s="83">
        <v>1.1000000000000001</v>
      </c>
      <c r="R68" s="83">
        <v>1.82</v>
      </c>
      <c r="S68" s="83">
        <v>1.93</v>
      </c>
      <c r="T68" s="1"/>
      <c r="U68" s="1"/>
      <c r="V68" s="7">
        <v>18</v>
      </c>
      <c r="W68" s="83">
        <v>1.07</v>
      </c>
      <c r="X68" s="83">
        <v>1.26</v>
      </c>
      <c r="Y68" s="83">
        <v>1.38</v>
      </c>
      <c r="Z68" s="83">
        <v>1.65</v>
      </c>
      <c r="AA68" s="83">
        <v>2.5099999999999998</v>
      </c>
      <c r="AB68" s="83">
        <v>3.44</v>
      </c>
      <c r="AC68" s="83">
        <v>3.44</v>
      </c>
      <c r="AD68" s="1"/>
      <c r="AE68" s="1"/>
      <c r="AF68" s="7">
        <v>18</v>
      </c>
      <c r="AG68" s="83">
        <v>0.05</v>
      </c>
      <c r="AH68" s="83">
        <v>0.1</v>
      </c>
      <c r="AI68" s="83">
        <v>0.36</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0.39</v>
      </c>
      <c r="Q69" s="83">
        <v>1.07</v>
      </c>
      <c r="R69" s="83">
        <v>1.7</v>
      </c>
      <c r="S69" s="83">
        <v>1.74</v>
      </c>
      <c r="T69" s="1"/>
      <c r="U69" s="1"/>
      <c r="V69" s="7">
        <v>19</v>
      </c>
      <c r="W69" s="83">
        <v>1.05</v>
      </c>
      <c r="X69" s="83">
        <v>1.24</v>
      </c>
      <c r="Y69" s="83">
        <v>1.36</v>
      </c>
      <c r="Z69" s="83">
        <v>1.63</v>
      </c>
      <c r="AA69" s="83">
        <v>2.4900000000000002</v>
      </c>
      <c r="AB69" s="83">
        <v>3.42</v>
      </c>
      <c r="AC69" s="83">
        <v>3.42</v>
      </c>
      <c r="AD69" s="1"/>
      <c r="AE69" s="1"/>
      <c r="AF69" s="7">
        <v>19</v>
      </c>
      <c r="AG69" s="83">
        <v>0.05</v>
      </c>
      <c r="AH69" s="83">
        <v>0.11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1.04</v>
      </c>
      <c r="R70" s="83">
        <v>1.59</v>
      </c>
      <c r="S70" s="83">
        <v>1.57</v>
      </c>
      <c r="T70" s="1"/>
      <c r="U70" s="1"/>
      <c r="V70" s="7">
        <v>20</v>
      </c>
      <c r="W70" s="83">
        <v>1.03</v>
      </c>
      <c r="X70" s="83">
        <v>1.22</v>
      </c>
      <c r="Y70" s="83">
        <v>1.34</v>
      </c>
      <c r="Z70" s="83">
        <v>1.61</v>
      </c>
      <c r="AA70" s="83">
        <v>2.4700000000000002</v>
      </c>
      <c r="AB70" s="83">
        <v>3.4</v>
      </c>
      <c r="AC70" s="83">
        <v>3.4</v>
      </c>
      <c r="AD70" s="1"/>
      <c r="AE70" s="1"/>
      <c r="AF70" s="7">
        <v>20</v>
      </c>
      <c r="AG70" s="83">
        <v>0.05</v>
      </c>
      <c r="AH70" s="83">
        <v>0.11</v>
      </c>
      <c r="AI70" s="83">
        <v>0.4</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0.39</v>
      </c>
      <c r="Q71" s="83">
        <v>1.01</v>
      </c>
      <c r="R71" s="83">
        <v>1.49</v>
      </c>
      <c r="S71" s="83">
        <v>1.43</v>
      </c>
      <c r="T71" s="1"/>
      <c r="U71" s="1"/>
      <c r="V71" s="7">
        <v>21</v>
      </c>
      <c r="W71" s="83">
        <v>1.01</v>
      </c>
      <c r="X71" s="83">
        <v>1.19</v>
      </c>
      <c r="Y71" s="83">
        <v>1.32</v>
      </c>
      <c r="Z71" s="83">
        <v>1.59</v>
      </c>
      <c r="AA71" s="83">
        <v>2.4500000000000002</v>
      </c>
      <c r="AB71" s="83">
        <v>3.38</v>
      </c>
      <c r="AC71" s="83">
        <v>3.38</v>
      </c>
      <c r="AD71" s="1"/>
      <c r="AE71" s="1"/>
      <c r="AF71" s="7">
        <v>21</v>
      </c>
      <c r="AG71" s="83">
        <v>0.05</v>
      </c>
      <c r="AH71" s="83">
        <v>0.11</v>
      </c>
      <c r="AI71" s="83">
        <v>0.42</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0.1</v>
      </c>
      <c r="O72" s="83">
        <v>0.19</v>
      </c>
      <c r="P72" s="83">
        <v>0.4</v>
      </c>
      <c r="Q72" s="83">
        <v>0.98</v>
      </c>
      <c r="R72" s="83">
        <v>1.4</v>
      </c>
      <c r="S72" s="83">
        <v>1.3</v>
      </c>
      <c r="T72" s="1"/>
      <c r="U72" s="1"/>
      <c r="V72" s="7">
        <v>22</v>
      </c>
      <c r="W72" s="83">
        <v>0.99</v>
      </c>
      <c r="X72" s="83">
        <v>1.17</v>
      </c>
      <c r="Y72" s="83">
        <v>1.3</v>
      </c>
      <c r="Z72" s="83">
        <v>1.57</v>
      </c>
      <c r="AA72" s="83">
        <v>2.42</v>
      </c>
      <c r="AB72" s="83">
        <v>3.35</v>
      </c>
      <c r="AC72" s="83">
        <v>3.35</v>
      </c>
      <c r="AD72" s="1"/>
      <c r="AE72" s="1"/>
      <c r="AF72" s="7">
        <v>22</v>
      </c>
      <c r="AG72" s="83">
        <v>0.05</v>
      </c>
      <c r="AH72" s="83">
        <v>0.12</v>
      </c>
      <c r="AI72" s="83">
        <v>0.44</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0.94</v>
      </c>
      <c r="R73" s="83">
        <v>1.31</v>
      </c>
      <c r="S73" s="83">
        <v>1.18</v>
      </c>
      <c r="T73" s="1"/>
      <c r="U73" s="1"/>
      <c r="V73" s="7">
        <v>23</v>
      </c>
      <c r="W73" s="83">
        <v>0.96</v>
      </c>
      <c r="X73" s="83">
        <v>1.1499999999999999</v>
      </c>
      <c r="Y73" s="83">
        <v>1.27</v>
      </c>
      <c r="Z73" s="83">
        <v>1.55</v>
      </c>
      <c r="AA73" s="83">
        <v>2.4</v>
      </c>
      <c r="AB73" s="83">
        <v>3.33</v>
      </c>
      <c r="AC73" s="83">
        <v>3.33</v>
      </c>
      <c r="AD73" s="1"/>
      <c r="AE73" s="1"/>
      <c r="AF73" s="7">
        <v>23</v>
      </c>
      <c r="AG73" s="83">
        <v>0.05</v>
      </c>
      <c r="AH73" s="83">
        <v>0.12</v>
      </c>
      <c r="AI73" s="83">
        <v>0.46</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0.21</v>
      </c>
      <c r="P74" s="83">
        <v>0.4</v>
      </c>
      <c r="Q74" s="83">
        <v>0.91</v>
      </c>
      <c r="R74" s="83">
        <v>1.23</v>
      </c>
      <c r="S74" s="83">
        <v>1.08</v>
      </c>
      <c r="T74" s="1"/>
      <c r="U74" s="1"/>
      <c r="V74" s="7">
        <v>24</v>
      </c>
      <c r="W74" s="83">
        <v>0.94</v>
      </c>
      <c r="X74" s="83">
        <v>1.1299999999999999</v>
      </c>
      <c r="Y74" s="83">
        <v>1.25</v>
      </c>
      <c r="Z74" s="83">
        <v>1.52</v>
      </c>
      <c r="AA74" s="83">
        <v>2.38</v>
      </c>
      <c r="AB74" s="83">
        <v>3.31</v>
      </c>
      <c r="AC74" s="83">
        <v>3.31</v>
      </c>
      <c r="AD74" s="1"/>
      <c r="AE74" s="1"/>
      <c r="AF74" s="7">
        <v>24</v>
      </c>
      <c r="AG74" s="83">
        <v>0.05</v>
      </c>
      <c r="AH74" s="83">
        <v>0.13</v>
      </c>
      <c r="AI74" s="83">
        <v>0.48</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0.88</v>
      </c>
      <c r="R75" s="83">
        <v>1.1499999999999999</v>
      </c>
      <c r="S75" s="83">
        <v>0.99</v>
      </c>
      <c r="T75" s="1"/>
      <c r="U75" s="1"/>
      <c r="V75" s="7">
        <v>25</v>
      </c>
      <c r="W75" s="83">
        <v>0.92</v>
      </c>
      <c r="X75" s="83">
        <v>1.1100000000000001</v>
      </c>
      <c r="Y75" s="83">
        <v>1.23</v>
      </c>
      <c r="Z75" s="83">
        <v>1.5</v>
      </c>
      <c r="AA75" s="83">
        <v>2.36</v>
      </c>
      <c r="AB75" s="83">
        <v>3.29</v>
      </c>
      <c r="AC75" s="83">
        <v>3.29</v>
      </c>
      <c r="AD75" s="1"/>
      <c r="AE75" s="1"/>
      <c r="AF75" s="7">
        <v>25</v>
      </c>
      <c r="AG75" s="83">
        <v>0.05</v>
      </c>
      <c r="AH75" s="83">
        <v>0.13</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0.22</v>
      </c>
      <c r="P76" s="83">
        <v>0.4</v>
      </c>
      <c r="Q76" s="83">
        <v>0.85</v>
      </c>
      <c r="R76" s="83">
        <v>1.08</v>
      </c>
      <c r="S76" s="83">
        <v>0.91</v>
      </c>
      <c r="T76" s="1"/>
      <c r="U76" s="1"/>
      <c r="V76" s="7">
        <v>26</v>
      </c>
      <c r="W76" s="83">
        <v>0.9</v>
      </c>
      <c r="X76" s="83">
        <v>1.08</v>
      </c>
      <c r="Y76" s="83">
        <v>1.21</v>
      </c>
      <c r="Z76" s="83">
        <v>1.48</v>
      </c>
      <c r="AA76" s="83">
        <v>2.34</v>
      </c>
      <c r="AB76" s="83">
        <v>3.27</v>
      </c>
      <c r="AC76" s="83">
        <v>3.27</v>
      </c>
      <c r="AD76" s="1"/>
      <c r="AE76" s="1"/>
      <c r="AF76" s="7">
        <v>26</v>
      </c>
      <c r="AG76" s="83">
        <v>0.05</v>
      </c>
      <c r="AH76" s="83">
        <v>0.13</v>
      </c>
      <c r="AI76" s="83">
        <v>0.52</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0.82</v>
      </c>
      <c r="R77" s="83">
        <v>1.02</v>
      </c>
      <c r="S77" s="83">
        <v>0.83</v>
      </c>
      <c r="T77" s="1"/>
      <c r="U77" s="1"/>
      <c r="V77" s="7">
        <v>27</v>
      </c>
      <c r="W77" s="83">
        <v>0.88</v>
      </c>
      <c r="X77" s="83">
        <v>1.06</v>
      </c>
      <c r="Y77" s="83">
        <v>1.19</v>
      </c>
      <c r="Z77" s="83">
        <v>1.46</v>
      </c>
      <c r="AA77" s="83">
        <v>2.31</v>
      </c>
      <c r="AB77" s="83">
        <v>3.25</v>
      </c>
      <c r="AC77" s="83">
        <v>3.25</v>
      </c>
      <c r="AD77" s="1"/>
      <c r="AE77" s="1"/>
      <c r="AF77" s="7">
        <v>27</v>
      </c>
      <c r="AG77" s="83">
        <v>0.05</v>
      </c>
      <c r="AH77" s="83">
        <v>0.14000000000000001</v>
      </c>
      <c r="AI77" s="83">
        <v>0.54</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0.23</v>
      </c>
      <c r="P78" s="83">
        <v>0.4</v>
      </c>
      <c r="Q78" s="83">
        <v>0.79</v>
      </c>
      <c r="R78" s="83">
        <v>0.95</v>
      </c>
      <c r="S78" s="83">
        <v>0.76</v>
      </c>
      <c r="T78" s="1"/>
      <c r="U78" s="1"/>
      <c r="V78" s="7">
        <v>28</v>
      </c>
      <c r="W78" s="83">
        <v>0.86</v>
      </c>
      <c r="X78" s="83">
        <v>1.04</v>
      </c>
      <c r="Y78" s="83">
        <v>1.17</v>
      </c>
      <c r="Z78" s="83">
        <v>1.44</v>
      </c>
      <c r="AA78" s="83">
        <v>2.29</v>
      </c>
      <c r="AB78" s="83">
        <v>3.23</v>
      </c>
      <c r="AC78" s="83">
        <v>3.23</v>
      </c>
      <c r="AD78" s="1"/>
      <c r="AE78" s="1"/>
      <c r="AF78" s="7">
        <v>28</v>
      </c>
      <c r="AG78" s="83">
        <v>0.05</v>
      </c>
      <c r="AH78" s="83">
        <v>0.14000000000000001</v>
      </c>
      <c r="AI78" s="83">
        <v>0.56999999999999995</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0.4</v>
      </c>
      <c r="Q79" s="83">
        <v>0.76</v>
      </c>
      <c r="R79" s="83">
        <v>0.9</v>
      </c>
      <c r="S79" s="83">
        <v>0.7</v>
      </c>
      <c r="T79" s="1"/>
      <c r="U79" s="1"/>
      <c r="V79" s="7">
        <v>29</v>
      </c>
      <c r="W79" s="83">
        <v>0.84</v>
      </c>
      <c r="X79" s="83">
        <v>1.02</v>
      </c>
      <c r="Y79" s="83">
        <v>1.1499999999999999</v>
      </c>
      <c r="Z79" s="83">
        <v>1.42</v>
      </c>
      <c r="AA79" s="83">
        <v>2.27</v>
      </c>
      <c r="AB79" s="83">
        <v>3.21</v>
      </c>
      <c r="AC79" s="83">
        <v>3.21</v>
      </c>
      <c r="AD79" s="1"/>
      <c r="AE79" s="1"/>
      <c r="AF79" s="7">
        <v>29</v>
      </c>
      <c r="AG79" s="83">
        <v>0.05</v>
      </c>
      <c r="AH79" s="83">
        <v>0.15</v>
      </c>
      <c r="AI79" s="83">
        <v>0.59</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0.73</v>
      </c>
      <c r="R80" s="84">
        <v>0.84</v>
      </c>
      <c r="S80" s="84">
        <v>0.65</v>
      </c>
      <c r="T80" s="1"/>
      <c r="U80" s="1"/>
      <c r="V80" s="9">
        <v>30</v>
      </c>
      <c r="W80" s="84">
        <v>0.82</v>
      </c>
      <c r="X80" s="84">
        <v>1</v>
      </c>
      <c r="Y80" s="84">
        <v>1.1299999999999999</v>
      </c>
      <c r="Z80" s="84">
        <v>1.4</v>
      </c>
      <c r="AA80" s="84">
        <v>2.25</v>
      </c>
      <c r="AB80" s="84">
        <v>3.19</v>
      </c>
      <c r="AC80" s="84">
        <v>3.19</v>
      </c>
      <c r="AD80" s="1"/>
      <c r="AE80" s="1"/>
      <c r="AF80" s="9">
        <v>30</v>
      </c>
      <c r="AG80" s="84">
        <v>0.05</v>
      </c>
      <c r="AH80" s="84">
        <v>0.15</v>
      </c>
      <c r="AI80" s="84">
        <v>0.61</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12.44</v>
      </c>
      <c r="T11" s="1"/>
      <c r="U11" s="141" t="s">
        <v>102</v>
      </c>
      <c r="V11" s="5">
        <v>1</v>
      </c>
      <c r="W11" s="82">
        <v>0.1</v>
      </c>
      <c r="X11" s="82">
        <v>0.23</v>
      </c>
      <c r="Y11" s="82">
        <v>0.46</v>
      </c>
      <c r="Z11" s="82">
        <v>1.1399999999999999</v>
      </c>
      <c r="AA11" s="82">
        <v>2.2799999999999998</v>
      </c>
      <c r="AB11" s="82">
        <v>5.15</v>
      </c>
      <c r="AC11" s="82">
        <v>12.44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10.01</v>
      </c>
      <c r="T12" s="1"/>
      <c r="U12" s="1"/>
      <c r="V12" s="7">
        <v>2</v>
      </c>
      <c r="W12" s="83">
        <v>0.12</v>
      </c>
      <c r="X12" s="83">
        <v>0.25</v>
      </c>
      <c r="Y12" s="83">
        <v>0.48</v>
      </c>
      <c r="Z12" s="83">
        <v>1.1499999999999999</v>
      </c>
      <c r="AA12" s="83">
        <v>2.2999999999999998</v>
      </c>
      <c r="AB12" s="83">
        <v>5.16</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8.15</v>
      </c>
      <c r="T13" s="1"/>
      <c r="U13" s="1"/>
      <c r="V13" s="7">
        <v>3</v>
      </c>
      <c r="W13" s="83">
        <v>0.14000000000000001</v>
      </c>
      <c r="X13" s="83">
        <v>0.28000000000000003</v>
      </c>
      <c r="Y13" s="83">
        <v>0.5</v>
      </c>
      <c r="Z13" s="83">
        <v>1.1100000000000001</v>
      </c>
      <c r="AA13" s="83">
        <v>2.27</v>
      </c>
      <c r="AB13" s="83">
        <v>5.13</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6.74</v>
      </c>
      <c r="T14" s="1"/>
      <c r="U14" s="1"/>
      <c r="V14" s="7">
        <v>4</v>
      </c>
      <c r="W14" s="83">
        <v>0.16</v>
      </c>
      <c r="X14" s="83">
        <v>0.31</v>
      </c>
      <c r="Y14" s="83">
        <v>0.53</v>
      </c>
      <c r="Z14" s="83">
        <v>1.1399999999999999</v>
      </c>
      <c r="AA14" s="83">
        <v>2.27</v>
      </c>
      <c r="AB14" s="83">
        <v>5.13</v>
      </c>
      <c r="AC14" s="83">
        <v>6.74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2.13</v>
      </c>
      <c r="S15" s="83">
        <v>5.66</v>
      </c>
      <c r="T15" s="1"/>
      <c r="U15" s="1"/>
      <c r="V15" s="7">
        <v>5</v>
      </c>
      <c r="W15" s="83">
        <v>0.18</v>
      </c>
      <c r="X15" s="83">
        <v>0.34</v>
      </c>
      <c r="Y15" s="83">
        <v>0.57999999999999996</v>
      </c>
      <c r="Z15" s="83">
        <v>1.18</v>
      </c>
      <c r="AA15" s="83">
        <v>2.27</v>
      </c>
      <c r="AB15" s="83">
        <v>5.13</v>
      </c>
      <c r="AC15" s="83">
        <v>5.66</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4.82</v>
      </c>
      <c r="T16" s="1"/>
      <c r="U16" s="1"/>
      <c r="V16" s="7">
        <v>6</v>
      </c>
      <c r="W16" s="83">
        <v>0.19</v>
      </c>
      <c r="X16" s="83">
        <v>0.36</v>
      </c>
      <c r="Y16" s="83">
        <v>0.62</v>
      </c>
      <c r="Z16" s="83">
        <v>1.22</v>
      </c>
      <c r="AA16" s="83">
        <v>2.27</v>
      </c>
      <c r="AB16" s="83">
        <v>5.13</v>
      </c>
      <c r="AC16" s="83">
        <v>5.13</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4.16</v>
      </c>
      <c r="T17" s="1"/>
      <c r="U17" s="1"/>
      <c r="V17" s="7">
        <v>7</v>
      </c>
      <c r="W17" s="83">
        <v>0.19</v>
      </c>
      <c r="X17" s="83">
        <v>0.37</v>
      </c>
      <c r="Y17" s="83">
        <v>0.63</v>
      </c>
      <c r="Z17" s="83">
        <v>1.24</v>
      </c>
      <c r="AA17" s="83">
        <v>2.2599999999999998</v>
      </c>
      <c r="AB17" s="83">
        <v>5.13</v>
      </c>
      <c r="AC17" s="83">
        <v>5.13</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3.63</v>
      </c>
      <c r="T18" s="1"/>
      <c r="U18" s="1"/>
      <c r="V18" s="7">
        <v>8</v>
      </c>
      <c r="W18" s="83">
        <v>0.19</v>
      </c>
      <c r="X18" s="83">
        <v>0.38</v>
      </c>
      <c r="Y18" s="83">
        <v>0.63</v>
      </c>
      <c r="Z18" s="83">
        <v>1.23</v>
      </c>
      <c r="AA18" s="83">
        <v>2.2599999999999998</v>
      </c>
      <c r="AB18" s="83">
        <v>5.13</v>
      </c>
      <c r="AC18" s="83">
        <v>5.13</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3.19</v>
      </c>
      <c r="T19" s="1"/>
      <c r="U19" s="1"/>
      <c r="V19" s="7">
        <v>9</v>
      </c>
      <c r="W19" s="83">
        <v>0.19</v>
      </c>
      <c r="X19" s="83">
        <v>0.38</v>
      </c>
      <c r="Y19" s="83">
        <v>0.63</v>
      </c>
      <c r="Z19" s="83">
        <v>1.22</v>
      </c>
      <c r="AA19" s="83">
        <v>2.2599999999999998</v>
      </c>
      <c r="AB19" s="83">
        <v>5.12</v>
      </c>
      <c r="AC19" s="83">
        <v>5.12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2.83</v>
      </c>
      <c r="T20" s="1"/>
      <c r="U20" s="1"/>
      <c r="V20" s="7">
        <v>10</v>
      </c>
      <c r="W20" s="83">
        <v>0.19</v>
      </c>
      <c r="X20" s="83">
        <v>0.39</v>
      </c>
      <c r="Y20" s="83">
        <v>0.62</v>
      </c>
      <c r="Z20" s="83">
        <v>1.22</v>
      </c>
      <c r="AA20" s="83">
        <v>2.25</v>
      </c>
      <c r="AB20" s="83">
        <v>5.12</v>
      </c>
      <c r="AC20" s="83">
        <v>5.12</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0.19</v>
      </c>
      <c r="X21" s="83">
        <v>0.4</v>
      </c>
      <c r="Y21" s="83">
        <v>0.63</v>
      </c>
      <c r="Z21" s="83">
        <v>1.22</v>
      </c>
      <c r="AA21" s="83">
        <v>2.25</v>
      </c>
      <c r="AB21" s="83">
        <v>5.12</v>
      </c>
      <c r="AC21" s="83">
        <v>5.12</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v>
      </c>
      <c r="T22" s="1"/>
      <c r="U22" s="1"/>
      <c r="V22" s="7">
        <v>12</v>
      </c>
      <c r="W22" s="83">
        <v>0.2</v>
      </c>
      <c r="X22" s="83">
        <v>0.41</v>
      </c>
      <c r="Y22" s="83">
        <v>0.63</v>
      </c>
      <c r="Z22" s="83">
        <v>1.22</v>
      </c>
      <c r="AA22" s="83">
        <v>2.25</v>
      </c>
      <c r="AB22" s="83">
        <v>5.12</v>
      </c>
      <c r="AC22" s="83">
        <v>5.12</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0.2</v>
      </c>
      <c r="X23" s="83">
        <v>0.41</v>
      </c>
      <c r="Y23" s="83">
        <v>0.63</v>
      </c>
      <c r="Z23" s="83">
        <v>1.22</v>
      </c>
      <c r="AA23" s="83">
        <v>2.25</v>
      </c>
      <c r="AB23" s="83">
        <v>5.12</v>
      </c>
      <c r="AC23" s="83">
        <v>5.12</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0.21</v>
      </c>
      <c r="X24" s="83">
        <v>0.42</v>
      </c>
      <c r="Y24" s="83">
        <v>0.63</v>
      </c>
      <c r="Z24" s="83">
        <v>1.22</v>
      </c>
      <c r="AA24" s="83">
        <v>2.25</v>
      </c>
      <c r="AB24" s="83">
        <v>5.12</v>
      </c>
      <c r="AC24" s="83">
        <v>5.12</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0.21</v>
      </c>
      <c r="X25" s="83">
        <v>0.42</v>
      </c>
      <c r="Y25" s="83">
        <v>0.63</v>
      </c>
      <c r="Z25" s="83">
        <v>1.22</v>
      </c>
      <c r="AA25" s="83">
        <v>2.25</v>
      </c>
      <c r="AB25" s="83">
        <v>5.12</v>
      </c>
      <c r="AC25" s="83">
        <v>5.12</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0.2</v>
      </c>
      <c r="X26" s="83">
        <v>0.42</v>
      </c>
      <c r="Y26" s="83">
        <v>0.63</v>
      </c>
      <c r="Z26" s="83">
        <v>1.22</v>
      </c>
      <c r="AA26" s="83">
        <v>2.25</v>
      </c>
      <c r="AB26" s="83">
        <v>5.12</v>
      </c>
      <c r="AC26" s="83">
        <v>5.12</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0.21</v>
      </c>
      <c r="X27" s="83">
        <v>0.42</v>
      </c>
      <c r="Y27" s="83">
        <v>0.63</v>
      </c>
      <c r="Z27" s="83">
        <v>1.22</v>
      </c>
      <c r="AA27" s="83">
        <v>2.2599999999999998</v>
      </c>
      <c r="AB27" s="83">
        <v>5.12</v>
      </c>
      <c r="AC27" s="83">
        <v>5.12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0.21</v>
      </c>
      <c r="X28" s="83">
        <v>0.42</v>
      </c>
      <c r="Y28" s="83">
        <v>0.63</v>
      </c>
      <c r="Z28" s="83">
        <v>1.22</v>
      </c>
      <c r="AA28" s="83">
        <v>2.2599999999999998</v>
      </c>
      <c r="AB28" s="83">
        <v>5.12</v>
      </c>
      <c r="AC28" s="83">
        <v>5.12</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0.23</v>
      </c>
      <c r="Q29" s="83">
        <v>0.61</v>
      </c>
      <c r="R29" s="83">
        <v>0.99</v>
      </c>
      <c r="S29" s="83">
        <v>1.2</v>
      </c>
      <c r="T29" s="1"/>
      <c r="U29" s="1"/>
      <c r="V29" s="7">
        <v>19</v>
      </c>
      <c r="W29" s="83">
        <v>0.21</v>
      </c>
      <c r="X29" s="83">
        <v>0.42</v>
      </c>
      <c r="Y29" s="83">
        <v>0.64</v>
      </c>
      <c r="Z29" s="83">
        <v>1.23</v>
      </c>
      <c r="AA29" s="83">
        <v>2.2599999999999998</v>
      </c>
      <c r="AB29" s="83">
        <v>5.13</v>
      </c>
      <c r="AC29" s="83">
        <v>5.13</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1.1100000000000001</v>
      </c>
      <c r="T30" s="1"/>
      <c r="U30" s="1"/>
      <c r="V30" s="7">
        <v>20</v>
      </c>
      <c r="W30" s="83">
        <v>0.22</v>
      </c>
      <c r="X30" s="83">
        <v>0.43</v>
      </c>
      <c r="Y30" s="83">
        <v>0.64</v>
      </c>
      <c r="Z30" s="83">
        <v>1.23</v>
      </c>
      <c r="AA30" s="83">
        <v>2.27</v>
      </c>
      <c r="AB30" s="83">
        <v>5.13</v>
      </c>
      <c r="AC30" s="83">
        <v>5.13</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0.22</v>
      </c>
      <c r="X31" s="83">
        <v>0.43</v>
      </c>
      <c r="Y31" s="83">
        <v>0.64</v>
      </c>
      <c r="Z31" s="83">
        <v>1.23</v>
      </c>
      <c r="AA31" s="83">
        <v>2.27</v>
      </c>
      <c r="AB31" s="83">
        <v>5.13</v>
      </c>
      <c r="AC31" s="83">
        <v>5.13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0.22</v>
      </c>
      <c r="X32" s="83">
        <v>0.44</v>
      </c>
      <c r="Y32" s="83">
        <v>0.65</v>
      </c>
      <c r="Z32" s="83">
        <v>1.24</v>
      </c>
      <c r="AA32" s="83">
        <v>2.27</v>
      </c>
      <c r="AB32" s="83">
        <v>5.14</v>
      </c>
      <c r="AC32" s="83">
        <v>5.14</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0.23</v>
      </c>
      <c r="X33" s="83">
        <v>0.44</v>
      </c>
      <c r="Y33" s="83">
        <v>0.65</v>
      </c>
      <c r="Z33" s="83">
        <v>1.24</v>
      </c>
      <c r="AA33" s="83">
        <v>2.27</v>
      </c>
      <c r="AB33" s="83">
        <v>5.14</v>
      </c>
      <c r="AC33" s="83">
        <v>5.14</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0.23</v>
      </c>
      <c r="X34" s="83">
        <v>0.44</v>
      </c>
      <c r="Y34" s="83">
        <v>0.65</v>
      </c>
      <c r="Z34" s="83">
        <v>1.24</v>
      </c>
      <c r="AA34" s="83">
        <v>2.27</v>
      </c>
      <c r="AB34" s="83">
        <v>5.14</v>
      </c>
      <c r="AC34" s="83">
        <v>5.14</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0.23</v>
      </c>
      <c r="X35" s="83">
        <v>0.44</v>
      </c>
      <c r="Y35" s="83">
        <v>0.65</v>
      </c>
      <c r="Z35" s="83">
        <v>1.24</v>
      </c>
      <c r="AA35" s="83">
        <v>2.27</v>
      </c>
      <c r="AB35" s="83">
        <v>5.14</v>
      </c>
      <c r="AC35" s="83">
        <v>5.14</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0.23</v>
      </c>
      <c r="X36" s="83">
        <v>0.44</v>
      </c>
      <c r="Y36" s="83">
        <v>0.65</v>
      </c>
      <c r="Z36" s="83">
        <v>1.24</v>
      </c>
      <c r="AA36" s="83">
        <v>2.27</v>
      </c>
      <c r="AB36" s="83">
        <v>5.14</v>
      </c>
      <c r="AC36" s="83">
        <v>5.14</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0.22</v>
      </c>
      <c r="X37" s="83">
        <v>0.44</v>
      </c>
      <c r="Y37" s="83">
        <v>0.65</v>
      </c>
      <c r="Z37" s="83">
        <v>1.24</v>
      </c>
      <c r="AA37" s="83">
        <v>2.27</v>
      </c>
      <c r="AB37" s="83">
        <v>5.14</v>
      </c>
      <c r="AC37" s="83">
        <v>5.14</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0.22</v>
      </c>
      <c r="X38" s="83">
        <v>0.44</v>
      </c>
      <c r="Y38" s="83">
        <v>0.65</v>
      </c>
      <c r="Z38" s="83">
        <v>1.24</v>
      </c>
      <c r="AA38" s="83">
        <v>2.27</v>
      </c>
      <c r="AB38" s="83">
        <v>5.14</v>
      </c>
      <c r="AC38" s="83">
        <v>5.14</v>
      </c>
      <c r="AD38" s="1"/>
      <c r="AE38" s="1"/>
      <c r="AF38" s="7">
        <v>28</v>
      </c>
      <c r="AG38" s="83">
        <v>0.15</v>
      </c>
      <c r="AH38" s="83">
        <v>0.16</v>
      </c>
      <c r="AI38" s="83">
        <v>0.28999999999999998</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0.43</v>
      </c>
      <c r="Y39" s="83">
        <v>0.64</v>
      </c>
      <c r="Z39" s="83">
        <v>1.23</v>
      </c>
      <c r="AA39" s="83">
        <v>2.27</v>
      </c>
      <c r="AB39" s="83">
        <v>5.14</v>
      </c>
      <c r="AC39" s="83">
        <v>5.14</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0.43</v>
      </c>
      <c r="Y40" s="84">
        <v>0.64</v>
      </c>
      <c r="Z40" s="84">
        <v>1.23</v>
      </c>
      <c r="AA40" s="84">
        <v>2.27</v>
      </c>
      <c r="AB40" s="84">
        <v>5.13</v>
      </c>
      <c r="AC40" s="84">
        <v>5.13</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31.29</v>
      </c>
      <c r="T51" s="1"/>
      <c r="U51" s="140" t="s">
        <v>102</v>
      </c>
      <c r="V51" s="5">
        <v>1</v>
      </c>
      <c r="W51" s="82">
        <v>0.06</v>
      </c>
      <c r="X51" s="82">
        <v>0.18</v>
      </c>
      <c r="Y51" s="82">
        <v>0.25</v>
      </c>
      <c r="Z51" s="82">
        <v>0.45</v>
      </c>
      <c r="AA51" s="82">
        <v>1.62</v>
      </c>
      <c r="AB51" s="82">
        <v>3.04</v>
      </c>
      <c r="AC51" s="82">
        <v>31.29</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3.45</v>
      </c>
      <c r="S52" s="83">
        <v>23.44</v>
      </c>
      <c r="T52" s="1"/>
      <c r="U52" s="1"/>
      <c r="V52" s="7">
        <v>2</v>
      </c>
      <c r="W52" s="83">
        <v>7.0000000000000007E-2</v>
      </c>
      <c r="X52" s="83">
        <v>0.19</v>
      </c>
      <c r="Y52" s="83">
        <v>0.26</v>
      </c>
      <c r="Z52" s="83">
        <v>0.47</v>
      </c>
      <c r="AA52" s="83">
        <v>1.64</v>
      </c>
      <c r="AB52" s="83">
        <v>3.45</v>
      </c>
      <c r="AC52" s="83">
        <v>23.44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17.75</v>
      </c>
      <c r="T53" s="1"/>
      <c r="U53" s="1"/>
      <c r="V53" s="7">
        <v>3</v>
      </c>
      <c r="W53" s="83">
        <v>0.08</v>
      </c>
      <c r="X53" s="83">
        <v>0.21</v>
      </c>
      <c r="Y53" s="83">
        <v>0.28999999999999998</v>
      </c>
      <c r="Z53" s="83">
        <v>0.53</v>
      </c>
      <c r="AA53" s="83">
        <v>1.6</v>
      </c>
      <c r="AB53" s="83">
        <v>3.59</v>
      </c>
      <c r="AC53" s="83">
        <v>17.75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13.74</v>
      </c>
      <c r="T54" s="1"/>
      <c r="U54" s="1"/>
      <c r="V54" s="7">
        <v>4</v>
      </c>
      <c r="W54" s="83">
        <v>0.09</v>
      </c>
      <c r="X54" s="83">
        <v>0.22</v>
      </c>
      <c r="Y54" s="83">
        <v>0.33</v>
      </c>
      <c r="Z54" s="83">
        <v>0.56999999999999995</v>
      </c>
      <c r="AA54" s="83">
        <v>1.58</v>
      </c>
      <c r="AB54" s="83">
        <v>3.59</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v>
      </c>
      <c r="T55" s="1"/>
      <c r="U55" s="1"/>
      <c r="V55" s="7">
        <v>5</v>
      </c>
      <c r="W55" s="83">
        <v>0.1</v>
      </c>
      <c r="X55" s="83">
        <v>0.25</v>
      </c>
      <c r="Y55" s="83">
        <v>0.36</v>
      </c>
      <c r="Z55" s="83">
        <v>0.59</v>
      </c>
      <c r="AA55" s="83">
        <v>1.58</v>
      </c>
      <c r="AB55" s="83">
        <v>3.5</v>
      </c>
      <c r="AC55" s="83">
        <v>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8.85</v>
      </c>
      <c r="T56" s="1"/>
      <c r="U56" s="1"/>
      <c r="V56" s="7">
        <v>6</v>
      </c>
      <c r="W56" s="83">
        <v>0.11</v>
      </c>
      <c r="X56" s="83">
        <v>0.27</v>
      </c>
      <c r="Y56" s="83">
        <v>0.38</v>
      </c>
      <c r="Z56" s="83">
        <v>0.62</v>
      </c>
      <c r="AA56" s="83">
        <v>1.58</v>
      </c>
      <c r="AB56" s="83">
        <v>3.37</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7.32</v>
      </c>
      <c r="T57" s="1"/>
      <c r="U57" s="1"/>
      <c r="V57" s="7">
        <v>7</v>
      </c>
      <c r="W57" s="83">
        <v>0.13</v>
      </c>
      <c r="X57" s="83">
        <v>0.28999999999999998</v>
      </c>
      <c r="Y57" s="83">
        <v>0.4</v>
      </c>
      <c r="Z57" s="83">
        <v>0.64</v>
      </c>
      <c r="AA57" s="83">
        <v>1.58</v>
      </c>
      <c r="AB57" s="83">
        <v>3.21</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1.03</v>
      </c>
      <c r="R58" s="83">
        <v>3.04</v>
      </c>
      <c r="S58" s="83">
        <v>6.15</v>
      </c>
      <c r="T58" s="1"/>
      <c r="U58" s="1"/>
      <c r="V58" s="7">
        <v>8</v>
      </c>
      <c r="W58" s="83">
        <v>0.12</v>
      </c>
      <c r="X58" s="83">
        <v>0.3</v>
      </c>
      <c r="Y58" s="83">
        <v>0.41</v>
      </c>
      <c r="Z58" s="83">
        <v>0.66</v>
      </c>
      <c r="AA58" s="83">
        <v>1.57</v>
      </c>
      <c r="AB58" s="83">
        <v>3.04</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5.24</v>
      </c>
      <c r="T59" s="1"/>
      <c r="U59" s="1"/>
      <c r="V59" s="7">
        <v>9</v>
      </c>
      <c r="W59" s="83">
        <v>0.12</v>
      </c>
      <c r="X59" s="83">
        <v>0.3</v>
      </c>
      <c r="Y59" s="83">
        <v>0.42</v>
      </c>
      <c r="Z59" s="83">
        <v>0.68</v>
      </c>
      <c r="AA59" s="83">
        <v>1.57</v>
      </c>
      <c r="AB59" s="83">
        <v>2.87</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1.07</v>
      </c>
      <c r="R60" s="83">
        <v>2.7</v>
      </c>
      <c r="S60" s="83">
        <v>4.51</v>
      </c>
      <c r="T60" s="1"/>
      <c r="U60" s="1"/>
      <c r="V60" s="7">
        <v>10</v>
      </c>
      <c r="W60" s="83">
        <v>0.12</v>
      </c>
      <c r="X60" s="83">
        <v>0.31</v>
      </c>
      <c r="Y60" s="83">
        <v>0.43</v>
      </c>
      <c r="Z60" s="83">
        <v>0.7</v>
      </c>
      <c r="AA60" s="83">
        <v>1.57</v>
      </c>
      <c r="AB60" s="83">
        <v>2.7</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0.12</v>
      </c>
      <c r="X61" s="83">
        <v>0.31</v>
      </c>
      <c r="Y61" s="83">
        <v>0.43</v>
      </c>
      <c r="Z61" s="83">
        <v>0.71</v>
      </c>
      <c r="AA61" s="83">
        <v>1.56</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3.43</v>
      </c>
      <c r="T62" s="1"/>
      <c r="U62" s="1"/>
      <c r="V62" s="7">
        <v>12</v>
      </c>
      <c r="W62" s="83">
        <v>0.13</v>
      </c>
      <c r="X62" s="83">
        <v>0.31</v>
      </c>
      <c r="Y62" s="83">
        <v>0.44</v>
      </c>
      <c r="Z62" s="83">
        <v>0.71</v>
      </c>
      <c r="AA62" s="83">
        <v>1.56</v>
      </c>
      <c r="AB62" s="83">
        <v>2.5</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3.02</v>
      </c>
      <c r="T63" s="1"/>
      <c r="U63" s="1"/>
      <c r="V63" s="7">
        <v>13</v>
      </c>
      <c r="W63" s="83">
        <v>0.13</v>
      </c>
      <c r="X63" s="83">
        <v>0.31</v>
      </c>
      <c r="Y63" s="83">
        <v>0.44</v>
      </c>
      <c r="Z63" s="83">
        <v>0.71</v>
      </c>
      <c r="AA63" s="83">
        <v>1.56</v>
      </c>
      <c r="AB63" s="83">
        <v>2.5</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0.13</v>
      </c>
      <c r="X64" s="83">
        <v>0.31</v>
      </c>
      <c r="Y64" s="83">
        <v>0.44</v>
      </c>
      <c r="Z64" s="83">
        <v>0.71</v>
      </c>
      <c r="AA64" s="83">
        <v>1.57</v>
      </c>
      <c r="AB64" s="83">
        <v>2.5</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2.39</v>
      </c>
      <c r="T65" s="1"/>
      <c r="U65" s="1"/>
      <c r="V65" s="7">
        <v>15</v>
      </c>
      <c r="W65" s="83">
        <v>0.13</v>
      </c>
      <c r="X65" s="83">
        <v>0.31</v>
      </c>
      <c r="Y65" s="83">
        <v>0.44</v>
      </c>
      <c r="Z65" s="83">
        <v>0.71</v>
      </c>
      <c r="AA65" s="83">
        <v>1.57</v>
      </c>
      <c r="AB65" s="83">
        <v>2.5</v>
      </c>
      <c r="AC65" s="83">
        <v>2.5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1.84</v>
      </c>
      <c r="S66" s="83">
        <v>2.13</v>
      </c>
      <c r="T66" s="1"/>
      <c r="U66" s="1"/>
      <c r="V66" s="7">
        <v>16</v>
      </c>
      <c r="W66" s="83">
        <v>0.13</v>
      </c>
      <c r="X66" s="83">
        <v>0.31</v>
      </c>
      <c r="Y66" s="83">
        <v>0.44</v>
      </c>
      <c r="Z66" s="83">
        <v>0.71</v>
      </c>
      <c r="AA66" s="83">
        <v>1.57</v>
      </c>
      <c r="AB66" s="83">
        <v>2.5</v>
      </c>
      <c r="AC66" s="83">
        <v>2.5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0.13</v>
      </c>
      <c r="X67" s="83">
        <v>0.32</v>
      </c>
      <c r="Y67" s="83">
        <v>0.45</v>
      </c>
      <c r="Z67" s="83">
        <v>0.71</v>
      </c>
      <c r="AA67" s="83">
        <v>1.57</v>
      </c>
      <c r="AB67" s="83">
        <v>2.5</v>
      </c>
      <c r="AC67" s="83">
        <v>2.5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0.13</v>
      </c>
      <c r="X68" s="83">
        <v>0.32</v>
      </c>
      <c r="Y68" s="83">
        <v>0.47</v>
      </c>
      <c r="Z68" s="83">
        <v>0.72</v>
      </c>
      <c r="AA68" s="83">
        <v>1.57</v>
      </c>
      <c r="AB68" s="83">
        <v>2.5</v>
      </c>
      <c r="AC68" s="83">
        <v>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0.14000000000000001</v>
      </c>
      <c r="X69" s="83">
        <v>0.32</v>
      </c>
      <c r="Y69" s="83">
        <v>0.49</v>
      </c>
      <c r="Z69" s="83">
        <v>0.72</v>
      </c>
      <c r="AA69" s="83">
        <v>1.57</v>
      </c>
      <c r="AB69" s="83">
        <v>2.5</v>
      </c>
      <c r="AC69" s="83">
        <v>2.5</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1.41</v>
      </c>
      <c r="T70" s="1"/>
      <c r="U70" s="1"/>
      <c r="V70" s="7">
        <v>20</v>
      </c>
      <c r="W70" s="83">
        <v>0.14000000000000001</v>
      </c>
      <c r="X70" s="83">
        <v>0.33</v>
      </c>
      <c r="Y70" s="83">
        <v>0.52</v>
      </c>
      <c r="Z70" s="83">
        <v>0.72</v>
      </c>
      <c r="AA70" s="83">
        <v>1.58</v>
      </c>
      <c r="AB70" s="83">
        <v>2.5099999999999998</v>
      </c>
      <c r="AC70" s="83">
        <v>2.5099999999999998</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0.14000000000000001</v>
      </c>
      <c r="X71" s="83">
        <v>0.33</v>
      </c>
      <c r="Y71" s="83">
        <v>0.55000000000000004</v>
      </c>
      <c r="Z71" s="83">
        <v>0.73</v>
      </c>
      <c r="AA71" s="83">
        <v>1.58</v>
      </c>
      <c r="AB71" s="83">
        <v>2.5099999999999998</v>
      </c>
      <c r="AC71" s="83">
        <v>2.5099999999999998</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1.25</v>
      </c>
      <c r="S72" s="83">
        <v>1.17</v>
      </c>
      <c r="T72" s="1"/>
      <c r="U72" s="1"/>
      <c r="V72" s="7">
        <v>22</v>
      </c>
      <c r="W72" s="83">
        <v>0.15</v>
      </c>
      <c r="X72" s="83">
        <v>0.33</v>
      </c>
      <c r="Y72" s="83">
        <v>0.56000000000000005</v>
      </c>
      <c r="Z72" s="83">
        <v>0.73</v>
      </c>
      <c r="AA72" s="83">
        <v>1.58</v>
      </c>
      <c r="AB72" s="83">
        <v>2.52</v>
      </c>
      <c r="AC72" s="83">
        <v>2.52</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0.15</v>
      </c>
      <c r="X73" s="83">
        <v>0.33</v>
      </c>
      <c r="Y73" s="83">
        <v>0.59</v>
      </c>
      <c r="Z73" s="83">
        <v>0.73</v>
      </c>
      <c r="AA73" s="83">
        <v>1.59</v>
      </c>
      <c r="AB73" s="83">
        <v>2.52</v>
      </c>
      <c r="AC73" s="83">
        <v>2.52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1.1000000000000001</v>
      </c>
      <c r="S74" s="83">
        <v>0.97</v>
      </c>
      <c r="T74" s="1"/>
      <c r="U74" s="1"/>
      <c r="V74" s="7">
        <v>24</v>
      </c>
      <c r="W74" s="83">
        <v>0.15</v>
      </c>
      <c r="X74" s="83">
        <v>0.33</v>
      </c>
      <c r="Y74" s="83">
        <v>0.61</v>
      </c>
      <c r="Z74" s="83">
        <v>0.73</v>
      </c>
      <c r="AA74" s="83">
        <v>1.59</v>
      </c>
      <c r="AB74" s="83">
        <v>2.52</v>
      </c>
      <c r="AC74" s="83">
        <v>2.52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0.15</v>
      </c>
      <c r="X75" s="83">
        <v>0.33</v>
      </c>
      <c r="Y75" s="83">
        <v>0.64</v>
      </c>
      <c r="Z75" s="83">
        <v>0.73</v>
      </c>
      <c r="AA75" s="83">
        <v>1.59</v>
      </c>
      <c r="AB75" s="83">
        <v>2.52</v>
      </c>
      <c r="AC75" s="83">
        <v>2.52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0.15</v>
      </c>
      <c r="X76" s="83">
        <v>0.33</v>
      </c>
      <c r="Y76" s="83">
        <v>0.66</v>
      </c>
      <c r="Z76" s="83">
        <v>0.73</v>
      </c>
      <c r="AA76" s="83">
        <v>1.59</v>
      </c>
      <c r="AB76" s="83">
        <v>2.52</v>
      </c>
      <c r="AC76" s="83">
        <v>2.52</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0.15</v>
      </c>
      <c r="X77" s="83">
        <v>0.33</v>
      </c>
      <c r="Y77" s="83">
        <v>0.69</v>
      </c>
      <c r="Z77" s="83">
        <v>0.73</v>
      </c>
      <c r="AA77" s="83">
        <v>1.59</v>
      </c>
      <c r="AB77" s="83">
        <v>2.52</v>
      </c>
      <c r="AC77" s="83">
        <v>2.52</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0.15</v>
      </c>
      <c r="X78" s="83">
        <v>0.33</v>
      </c>
      <c r="Y78" s="83">
        <v>0.71</v>
      </c>
      <c r="Z78" s="83">
        <v>0.73</v>
      </c>
      <c r="AA78" s="83">
        <v>1.58</v>
      </c>
      <c r="AB78" s="83">
        <v>2.52</v>
      </c>
      <c r="AC78" s="83">
        <v>2.52</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0.15</v>
      </c>
      <c r="X79" s="83">
        <v>0.33</v>
      </c>
      <c r="Y79" s="83">
        <v>0.74</v>
      </c>
      <c r="Z79" s="83">
        <v>0.73</v>
      </c>
      <c r="AA79" s="83">
        <v>1.58</v>
      </c>
      <c r="AB79" s="83">
        <v>2.5099999999999998</v>
      </c>
      <c r="AC79" s="83">
        <v>2.5099999999999998</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0.14000000000000001</v>
      </c>
      <c r="X80" s="84">
        <v>0.33</v>
      </c>
      <c r="Y80" s="84">
        <v>0.76</v>
      </c>
      <c r="Z80" s="84">
        <v>0.75</v>
      </c>
      <c r="AA80" s="84">
        <v>1.58</v>
      </c>
      <c r="AB80" s="84">
        <v>2.5099999999999998</v>
      </c>
      <c r="AC80" s="84">
        <v>2.5099999999999998</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2.34</v>
      </c>
      <c r="S11" s="82">
        <v>12.12</v>
      </c>
      <c r="T11" s="1"/>
      <c r="U11" s="141" t="s">
        <v>102</v>
      </c>
      <c r="V11" s="5">
        <v>1</v>
      </c>
      <c r="W11" s="82">
        <v>0</v>
      </c>
      <c r="X11" s="82">
        <v>0.04</v>
      </c>
      <c r="Y11" s="82">
        <v>0.23</v>
      </c>
      <c r="Z11" s="82">
        <v>0.91</v>
      </c>
      <c r="AA11" s="82">
        <v>2.06</v>
      </c>
      <c r="AB11" s="82">
        <v>4.92</v>
      </c>
      <c r="AC11" s="82">
        <v>12.12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2.3199999999999998</v>
      </c>
      <c r="S12" s="83">
        <v>9.77</v>
      </c>
      <c r="T12" s="1"/>
      <c r="U12" s="1"/>
      <c r="V12" s="7">
        <v>2</v>
      </c>
      <c r="W12" s="83">
        <v>0.01</v>
      </c>
      <c r="X12" s="83">
        <v>0.05</v>
      </c>
      <c r="Y12" s="83">
        <v>0.24</v>
      </c>
      <c r="Z12" s="83">
        <v>0.92</v>
      </c>
      <c r="AA12" s="83">
        <v>2.06</v>
      </c>
      <c r="AB12" s="83">
        <v>4.93</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2.27</v>
      </c>
      <c r="S13" s="83">
        <v>7.98</v>
      </c>
      <c r="T13" s="1"/>
      <c r="U13" s="1"/>
      <c r="V13" s="7">
        <v>3</v>
      </c>
      <c r="W13" s="83">
        <v>0.02</v>
      </c>
      <c r="X13" s="83">
        <v>0.05</v>
      </c>
      <c r="Y13" s="83">
        <v>0.26</v>
      </c>
      <c r="Z13" s="83">
        <v>0.87</v>
      </c>
      <c r="AA13" s="83">
        <v>2.0299999999999998</v>
      </c>
      <c r="AB13" s="83">
        <v>4.8899999999999997</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0.73</v>
      </c>
      <c r="R14" s="83">
        <v>2.19</v>
      </c>
      <c r="S14" s="83">
        <v>6.61</v>
      </c>
      <c r="T14" s="1"/>
      <c r="U14" s="1"/>
      <c r="V14" s="7">
        <v>4</v>
      </c>
      <c r="W14" s="83">
        <v>0.03</v>
      </c>
      <c r="X14" s="83">
        <v>0.06</v>
      </c>
      <c r="Y14" s="83">
        <v>0.28999999999999998</v>
      </c>
      <c r="Z14" s="83">
        <v>0.9</v>
      </c>
      <c r="AA14" s="83">
        <v>2.02</v>
      </c>
      <c r="AB14" s="83">
        <v>4.8899999999999997</v>
      </c>
      <c r="AC14" s="83">
        <v>6.61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2.1</v>
      </c>
      <c r="S15" s="83">
        <v>5.56</v>
      </c>
      <c r="T15" s="1"/>
      <c r="U15" s="1"/>
      <c r="V15" s="7">
        <v>5</v>
      </c>
      <c r="W15" s="83">
        <v>0.04</v>
      </c>
      <c r="X15" s="83">
        <v>0.09</v>
      </c>
      <c r="Y15" s="83">
        <v>0.34</v>
      </c>
      <c r="Z15" s="83">
        <v>0.93</v>
      </c>
      <c r="AA15" s="83">
        <v>2.02</v>
      </c>
      <c r="AB15" s="83">
        <v>4.8899999999999997</v>
      </c>
      <c r="AC15" s="83">
        <v>5.56</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2</v>
      </c>
      <c r="S16" s="83">
        <v>4.74</v>
      </c>
      <c r="T16" s="1"/>
      <c r="U16" s="1"/>
      <c r="V16" s="7">
        <v>6</v>
      </c>
      <c r="W16" s="83">
        <v>0.05</v>
      </c>
      <c r="X16" s="83">
        <v>0.11</v>
      </c>
      <c r="Y16" s="83">
        <v>0.37</v>
      </c>
      <c r="Z16" s="83">
        <v>0.98</v>
      </c>
      <c r="AA16" s="83">
        <v>2.02</v>
      </c>
      <c r="AB16" s="83">
        <v>4.8899999999999997</v>
      </c>
      <c r="AC16" s="83">
        <v>4.8899999999999997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0.76</v>
      </c>
      <c r="R17" s="83">
        <v>1.9</v>
      </c>
      <c r="S17" s="83">
        <v>4.09</v>
      </c>
      <c r="T17" s="1"/>
      <c r="U17" s="1"/>
      <c r="V17" s="7">
        <v>7</v>
      </c>
      <c r="W17" s="83">
        <v>0.05</v>
      </c>
      <c r="X17" s="83">
        <v>0.13</v>
      </c>
      <c r="Y17" s="83">
        <v>0.39</v>
      </c>
      <c r="Z17" s="83">
        <v>1</v>
      </c>
      <c r="AA17" s="83">
        <v>2.02</v>
      </c>
      <c r="AB17" s="83">
        <v>4.8899999999999997</v>
      </c>
      <c r="AC17" s="83">
        <v>4.8899999999999997</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0.76</v>
      </c>
      <c r="R18" s="83">
        <v>1.81</v>
      </c>
      <c r="S18" s="83">
        <v>3.57</v>
      </c>
      <c r="T18" s="1"/>
      <c r="U18" s="1"/>
      <c r="V18" s="7">
        <v>8</v>
      </c>
      <c r="W18" s="83">
        <v>7.0000000000000007E-2</v>
      </c>
      <c r="X18" s="83">
        <v>0.14000000000000001</v>
      </c>
      <c r="Y18" s="83">
        <v>0.39</v>
      </c>
      <c r="Z18" s="83">
        <v>0.99</v>
      </c>
      <c r="AA18" s="83">
        <v>2.02</v>
      </c>
      <c r="AB18" s="83">
        <v>4.8899999999999997</v>
      </c>
      <c r="AC18" s="83">
        <v>4.8899999999999997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0.76</v>
      </c>
      <c r="R19" s="83">
        <v>1.71</v>
      </c>
      <c r="S19" s="83">
        <v>3.15</v>
      </c>
      <c r="T19" s="1"/>
      <c r="U19" s="1"/>
      <c r="V19" s="7">
        <v>9</v>
      </c>
      <c r="W19" s="83">
        <v>7.0000000000000007E-2</v>
      </c>
      <c r="X19" s="83">
        <v>0.15</v>
      </c>
      <c r="Y19" s="83">
        <v>0.39</v>
      </c>
      <c r="Z19" s="83">
        <v>0.99</v>
      </c>
      <c r="AA19" s="83">
        <v>2.02</v>
      </c>
      <c r="AB19" s="83">
        <v>4.8899999999999997</v>
      </c>
      <c r="AC19" s="83">
        <v>4.8899999999999997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1.62</v>
      </c>
      <c r="S20" s="83">
        <v>2.79</v>
      </c>
      <c r="T20" s="1"/>
      <c r="U20" s="1"/>
      <c r="V20" s="7">
        <v>10</v>
      </c>
      <c r="W20" s="83">
        <v>0.08</v>
      </c>
      <c r="X20" s="83">
        <v>0.16</v>
      </c>
      <c r="Y20" s="83">
        <v>0.39</v>
      </c>
      <c r="Z20" s="83">
        <v>0.98</v>
      </c>
      <c r="AA20" s="83">
        <v>2.02</v>
      </c>
      <c r="AB20" s="83">
        <v>4.8899999999999997</v>
      </c>
      <c r="AC20" s="83">
        <v>4.8899999999999997</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0.22</v>
      </c>
      <c r="Q21" s="83">
        <v>0.74</v>
      </c>
      <c r="R21" s="83">
        <v>1.53</v>
      </c>
      <c r="S21" s="83">
        <v>2.4900000000000002</v>
      </c>
      <c r="T21" s="1"/>
      <c r="U21" s="1"/>
      <c r="V21" s="7">
        <v>11</v>
      </c>
      <c r="W21" s="83">
        <v>0.09</v>
      </c>
      <c r="X21" s="83">
        <v>0.18</v>
      </c>
      <c r="Y21" s="83">
        <v>0.4</v>
      </c>
      <c r="Z21" s="83">
        <v>0.99</v>
      </c>
      <c r="AA21" s="83">
        <v>2.0299999999999998</v>
      </c>
      <c r="AB21" s="83">
        <v>4.8899999999999997</v>
      </c>
      <c r="AC21" s="83">
        <v>4.8899999999999997</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0.72</v>
      </c>
      <c r="R22" s="83">
        <v>1.45</v>
      </c>
      <c r="S22" s="83">
        <v>2.2400000000000002</v>
      </c>
      <c r="T22" s="1"/>
      <c r="U22" s="1"/>
      <c r="V22" s="7">
        <v>12</v>
      </c>
      <c r="W22" s="83">
        <v>0.09</v>
      </c>
      <c r="X22" s="83">
        <v>0.17</v>
      </c>
      <c r="Y22" s="83">
        <v>0.39</v>
      </c>
      <c r="Z22" s="83">
        <v>0.98</v>
      </c>
      <c r="AA22" s="83">
        <v>2.02</v>
      </c>
      <c r="AB22" s="83">
        <v>4.88</v>
      </c>
      <c r="AC22" s="83">
        <v>4.88</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0.71</v>
      </c>
      <c r="R23" s="83">
        <v>1.37</v>
      </c>
      <c r="S23" s="83">
        <v>2.02</v>
      </c>
      <c r="T23" s="1"/>
      <c r="U23" s="1"/>
      <c r="V23" s="7">
        <v>13</v>
      </c>
      <c r="W23" s="83">
        <v>0.1</v>
      </c>
      <c r="X23" s="83">
        <v>0.19</v>
      </c>
      <c r="Y23" s="83">
        <v>0.4</v>
      </c>
      <c r="Z23" s="83">
        <v>0.99</v>
      </c>
      <c r="AA23" s="83">
        <v>2.0299999999999998</v>
      </c>
      <c r="AB23" s="83">
        <v>4.8899999999999997</v>
      </c>
      <c r="AC23" s="83">
        <v>4.8899999999999997</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0.69</v>
      </c>
      <c r="R24" s="83">
        <v>1.29</v>
      </c>
      <c r="S24" s="83">
        <v>1.83</v>
      </c>
      <c r="T24" s="1"/>
      <c r="U24" s="1"/>
      <c r="V24" s="7">
        <v>14</v>
      </c>
      <c r="W24" s="83">
        <v>0.12</v>
      </c>
      <c r="X24" s="83">
        <v>0.19</v>
      </c>
      <c r="Y24" s="83">
        <v>0.4</v>
      </c>
      <c r="Z24" s="83">
        <v>0.99</v>
      </c>
      <c r="AA24" s="83">
        <v>2.02</v>
      </c>
      <c r="AB24" s="83">
        <v>4.8899999999999997</v>
      </c>
      <c r="AC24" s="83">
        <v>4.8899999999999997</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1.22</v>
      </c>
      <c r="S25" s="83">
        <v>1.67</v>
      </c>
      <c r="T25" s="1"/>
      <c r="U25" s="1"/>
      <c r="V25" s="7">
        <v>15</v>
      </c>
      <c r="W25" s="83">
        <v>0.12</v>
      </c>
      <c r="X25" s="83">
        <v>0.18</v>
      </c>
      <c r="Y25" s="83">
        <v>0.39</v>
      </c>
      <c r="Z25" s="83">
        <v>0.98</v>
      </c>
      <c r="AA25" s="83">
        <v>2.0099999999999998</v>
      </c>
      <c r="AB25" s="83">
        <v>4.88</v>
      </c>
      <c r="AC25" s="83">
        <v>4.88</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1.1599999999999999</v>
      </c>
      <c r="S26" s="83">
        <v>1.52</v>
      </c>
      <c r="T26" s="1"/>
      <c r="U26" s="1"/>
      <c r="V26" s="7">
        <v>16</v>
      </c>
      <c r="W26" s="83">
        <v>0.13</v>
      </c>
      <c r="X26" s="83">
        <v>0.17</v>
      </c>
      <c r="Y26" s="83">
        <v>0.38</v>
      </c>
      <c r="Z26" s="83">
        <v>0.97</v>
      </c>
      <c r="AA26" s="83">
        <v>2</v>
      </c>
      <c r="AB26" s="83">
        <v>4.87</v>
      </c>
      <c r="AC26" s="83">
        <v>4.87</v>
      </c>
      <c r="AD26" s="1"/>
      <c r="AE26" s="1"/>
      <c r="AF26" s="7">
        <v>16</v>
      </c>
      <c r="AG26" s="83">
        <v>0.08</v>
      </c>
      <c r="AH26" s="83">
        <v>0.09</v>
      </c>
      <c r="AI26" s="83">
        <v>0.16</v>
      </c>
      <c r="AJ26" s="83">
        <v>0.17</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0.64</v>
      </c>
      <c r="R27" s="83">
        <v>1.0900000000000001</v>
      </c>
      <c r="S27" s="83">
        <v>1.4</v>
      </c>
      <c r="T27" s="1"/>
      <c r="U27" s="1"/>
      <c r="V27" s="7">
        <v>17</v>
      </c>
      <c r="W27" s="83">
        <v>0.14000000000000001</v>
      </c>
      <c r="X27" s="83">
        <v>0.17</v>
      </c>
      <c r="Y27" s="83">
        <v>0.38</v>
      </c>
      <c r="Z27" s="83">
        <v>0.97</v>
      </c>
      <c r="AA27" s="83">
        <v>2</v>
      </c>
      <c r="AB27" s="83">
        <v>4.87</v>
      </c>
      <c r="AC27" s="83">
        <v>4.87</v>
      </c>
      <c r="AD27" s="1"/>
      <c r="AE27" s="1"/>
      <c r="AF27" s="7">
        <v>17</v>
      </c>
      <c r="AG27" s="83">
        <v>0.09</v>
      </c>
      <c r="AH27" s="83">
        <v>0.09</v>
      </c>
      <c r="AI27" s="83">
        <v>0.17</v>
      </c>
      <c r="AJ27" s="83">
        <v>0.18</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0.62</v>
      </c>
      <c r="R28" s="83">
        <v>1.03</v>
      </c>
      <c r="S28" s="83">
        <v>1.28</v>
      </c>
      <c r="T28" s="1"/>
      <c r="U28" s="1"/>
      <c r="V28" s="7">
        <v>18</v>
      </c>
      <c r="W28" s="83">
        <v>0.14000000000000001</v>
      </c>
      <c r="X28" s="83">
        <v>0.17</v>
      </c>
      <c r="Y28" s="83">
        <v>0.38</v>
      </c>
      <c r="Z28" s="83">
        <v>0.97</v>
      </c>
      <c r="AA28" s="83">
        <v>2.0099999999999998</v>
      </c>
      <c r="AB28" s="83">
        <v>4.87</v>
      </c>
      <c r="AC28" s="83">
        <v>4.87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0.98</v>
      </c>
      <c r="S29" s="83">
        <v>1.18</v>
      </c>
      <c r="T29" s="1"/>
      <c r="U29" s="1"/>
      <c r="V29" s="7">
        <v>19</v>
      </c>
      <c r="W29" s="83">
        <v>0.15</v>
      </c>
      <c r="X29" s="83">
        <v>0.18</v>
      </c>
      <c r="Y29" s="83">
        <v>0.38</v>
      </c>
      <c r="Z29" s="83">
        <v>0.97</v>
      </c>
      <c r="AA29" s="83">
        <v>2.0099999999999998</v>
      </c>
      <c r="AB29" s="83">
        <v>4.87</v>
      </c>
      <c r="AC29" s="83">
        <v>4.87</v>
      </c>
      <c r="AD29" s="1"/>
      <c r="AE29" s="1"/>
      <c r="AF29" s="7">
        <v>19</v>
      </c>
      <c r="AG29" s="83">
        <v>0.1</v>
      </c>
      <c r="AH29" s="83">
        <v>0.11</v>
      </c>
      <c r="AI29" s="83">
        <v>0.19</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0.57999999999999996</v>
      </c>
      <c r="R30" s="83">
        <v>0.93</v>
      </c>
      <c r="S30" s="83">
        <v>1.0900000000000001</v>
      </c>
      <c r="T30" s="1"/>
      <c r="U30" s="1"/>
      <c r="V30" s="7">
        <v>20</v>
      </c>
      <c r="W30" s="83">
        <v>0.15</v>
      </c>
      <c r="X30" s="83">
        <v>0.18</v>
      </c>
      <c r="Y30" s="83">
        <v>0.39</v>
      </c>
      <c r="Z30" s="83">
        <v>0.98</v>
      </c>
      <c r="AA30" s="83">
        <v>2.0099999999999998</v>
      </c>
      <c r="AB30" s="83">
        <v>4.88</v>
      </c>
      <c r="AC30" s="83">
        <v>4.88</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0.88</v>
      </c>
      <c r="S31" s="83">
        <v>1.01</v>
      </c>
      <c r="T31" s="1"/>
      <c r="U31" s="1"/>
      <c r="V31" s="7">
        <v>21</v>
      </c>
      <c r="W31" s="83">
        <v>0.16</v>
      </c>
      <c r="X31" s="83">
        <v>0.19</v>
      </c>
      <c r="Y31" s="83">
        <v>0.39</v>
      </c>
      <c r="Z31" s="83">
        <v>0.98</v>
      </c>
      <c r="AA31" s="83">
        <v>2.02</v>
      </c>
      <c r="AB31" s="83">
        <v>4.88</v>
      </c>
      <c r="AC31" s="83">
        <v>4.88</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0.83</v>
      </c>
      <c r="S32" s="83">
        <v>0.93</v>
      </c>
      <c r="T32" s="1"/>
      <c r="U32" s="1"/>
      <c r="V32" s="7">
        <v>22</v>
      </c>
      <c r="W32" s="83">
        <v>0.18</v>
      </c>
      <c r="X32" s="83">
        <v>0.19</v>
      </c>
      <c r="Y32" s="83">
        <v>0.39</v>
      </c>
      <c r="Z32" s="83">
        <v>0.98</v>
      </c>
      <c r="AA32" s="83">
        <v>2.02</v>
      </c>
      <c r="AB32" s="83">
        <v>4.88</v>
      </c>
      <c r="AC32" s="83">
        <v>4.88</v>
      </c>
      <c r="AD32" s="1"/>
      <c r="AE32" s="1"/>
      <c r="AF32" s="7">
        <v>22</v>
      </c>
      <c r="AG32" s="83">
        <v>0.12</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0.79</v>
      </c>
      <c r="S33" s="83">
        <v>0.87</v>
      </c>
      <c r="T33" s="1"/>
      <c r="U33" s="1"/>
      <c r="V33" s="7">
        <v>23</v>
      </c>
      <c r="W33" s="83">
        <v>0.18</v>
      </c>
      <c r="X33" s="83">
        <v>0.21</v>
      </c>
      <c r="Y33" s="83">
        <v>0.39</v>
      </c>
      <c r="Z33" s="83">
        <v>0.98</v>
      </c>
      <c r="AA33" s="83">
        <v>2.02</v>
      </c>
      <c r="AB33" s="83">
        <v>4.88</v>
      </c>
      <c r="AC33" s="83">
        <v>4.88</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0.75</v>
      </c>
      <c r="S34" s="83">
        <v>0.8</v>
      </c>
      <c r="T34" s="1"/>
      <c r="U34" s="1"/>
      <c r="V34" s="7">
        <v>24</v>
      </c>
      <c r="W34" s="83">
        <v>0.19</v>
      </c>
      <c r="X34" s="83">
        <v>0.21</v>
      </c>
      <c r="Y34" s="83">
        <v>0.39</v>
      </c>
      <c r="Z34" s="83">
        <v>0.98</v>
      </c>
      <c r="AA34" s="83">
        <v>2.02</v>
      </c>
      <c r="AB34" s="83">
        <v>4.88</v>
      </c>
      <c r="AC34" s="83">
        <v>4.88</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0.75</v>
      </c>
      <c r="T35" s="1"/>
      <c r="U35" s="1"/>
      <c r="V35" s="7">
        <v>25</v>
      </c>
      <c r="W35" s="83">
        <v>0.19</v>
      </c>
      <c r="X35" s="83">
        <v>0.22</v>
      </c>
      <c r="Y35" s="83">
        <v>0.39</v>
      </c>
      <c r="Z35" s="83">
        <v>0.98</v>
      </c>
      <c r="AA35" s="83">
        <v>2.0099999999999998</v>
      </c>
      <c r="AB35" s="83">
        <v>4.88</v>
      </c>
      <c r="AC35" s="83">
        <v>4.88</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0.22</v>
      </c>
      <c r="Q36" s="83">
        <v>0.48</v>
      </c>
      <c r="R36" s="83">
        <v>0.67</v>
      </c>
      <c r="S36" s="83">
        <v>0.7</v>
      </c>
      <c r="T36" s="1"/>
      <c r="U36" s="1"/>
      <c r="V36" s="7">
        <v>26</v>
      </c>
      <c r="W36" s="83">
        <v>0.2</v>
      </c>
      <c r="X36" s="83">
        <v>0.22</v>
      </c>
      <c r="Y36" s="83">
        <v>0.39</v>
      </c>
      <c r="Z36" s="83">
        <v>0.98</v>
      </c>
      <c r="AA36" s="83">
        <v>2.0099999999999998</v>
      </c>
      <c r="AB36" s="83">
        <v>4.88</v>
      </c>
      <c r="AC36" s="83">
        <v>4.88</v>
      </c>
      <c r="AD36" s="1"/>
      <c r="AE36" s="1"/>
      <c r="AF36" s="7">
        <v>26</v>
      </c>
      <c r="AG36" s="83">
        <v>0.14000000000000001</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0.23</v>
      </c>
      <c r="Y37" s="83">
        <v>0.39</v>
      </c>
      <c r="Z37" s="83">
        <v>0.98</v>
      </c>
      <c r="AA37" s="83">
        <v>2.0099999999999998</v>
      </c>
      <c r="AB37" s="83">
        <v>4.88</v>
      </c>
      <c r="AC37" s="83">
        <v>4.88</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0.24</v>
      </c>
      <c r="Y38" s="83">
        <v>0.4</v>
      </c>
      <c r="Z38" s="83">
        <v>0.97</v>
      </c>
      <c r="AA38" s="83">
        <v>2.0099999999999998</v>
      </c>
      <c r="AB38" s="83">
        <v>4.88</v>
      </c>
      <c r="AC38" s="83">
        <v>4.88</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0.57999999999999996</v>
      </c>
      <c r="S39" s="83">
        <v>0.56999999999999995</v>
      </c>
      <c r="T39" s="1"/>
      <c r="U39" s="1"/>
      <c r="V39" s="7">
        <v>29</v>
      </c>
      <c r="W39" s="83">
        <v>0.22</v>
      </c>
      <c r="X39" s="83">
        <v>0.24</v>
      </c>
      <c r="Y39" s="83">
        <v>0.41</v>
      </c>
      <c r="Z39" s="83">
        <v>0.97</v>
      </c>
      <c r="AA39" s="83">
        <v>2.0099999999999998</v>
      </c>
      <c r="AB39" s="83">
        <v>4.87</v>
      </c>
      <c r="AC39" s="83">
        <v>4.87</v>
      </c>
      <c r="AD39" s="1"/>
      <c r="AE39" s="1"/>
      <c r="AF39" s="7">
        <v>29</v>
      </c>
      <c r="AG39" s="83">
        <v>0.16</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0.26</v>
      </c>
      <c r="Y40" s="84">
        <v>0.42</v>
      </c>
      <c r="Z40" s="84">
        <v>0.97</v>
      </c>
      <c r="AA40" s="84">
        <v>2.0099999999999998</v>
      </c>
      <c r="AB40" s="84">
        <v>4.87</v>
      </c>
      <c r="AC40" s="84">
        <v>4.87</v>
      </c>
      <c r="AD40" s="1"/>
      <c r="AE40" s="1"/>
      <c r="AF40" s="9">
        <v>30</v>
      </c>
      <c r="AG40" s="84">
        <v>0.16</v>
      </c>
      <c r="AH40" s="84">
        <v>0.17</v>
      </c>
      <c r="AI40" s="84">
        <v>0.3</v>
      </c>
      <c r="AJ40" s="84">
        <v>0.34</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2.96</v>
      </c>
      <c r="S51" s="82">
        <v>30.43</v>
      </c>
      <c r="T51" s="1"/>
      <c r="U51" s="140" t="s">
        <v>102</v>
      </c>
      <c r="V51" s="5">
        <v>1</v>
      </c>
      <c r="W51" s="82">
        <v>0</v>
      </c>
      <c r="X51" s="82">
        <v>0</v>
      </c>
      <c r="Y51" s="82">
        <v>0.04</v>
      </c>
      <c r="Z51" s="82">
        <v>0.23</v>
      </c>
      <c r="AA51" s="82">
        <v>1.4</v>
      </c>
      <c r="AB51" s="82">
        <v>2.96</v>
      </c>
      <c r="AC51" s="82">
        <v>30.43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3.37</v>
      </c>
      <c r="S52" s="83">
        <v>22.83</v>
      </c>
      <c r="T52" s="1"/>
      <c r="U52" s="1"/>
      <c r="V52" s="7">
        <v>2</v>
      </c>
      <c r="W52" s="83">
        <v>0</v>
      </c>
      <c r="X52" s="83">
        <v>0.01</v>
      </c>
      <c r="Y52" s="83">
        <v>0.06</v>
      </c>
      <c r="Z52" s="83">
        <v>0.24</v>
      </c>
      <c r="AA52" s="83">
        <v>1.4</v>
      </c>
      <c r="AB52" s="83">
        <v>3.37</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3.52</v>
      </c>
      <c r="S53" s="83">
        <v>17.329999999999998</v>
      </c>
      <c r="T53" s="1"/>
      <c r="U53" s="1"/>
      <c r="V53" s="7">
        <v>3</v>
      </c>
      <c r="W53" s="83">
        <v>0.01</v>
      </c>
      <c r="X53" s="83">
        <v>0.01</v>
      </c>
      <c r="Y53" s="83">
        <v>0.09</v>
      </c>
      <c r="Z53" s="83">
        <v>0.28999999999999998</v>
      </c>
      <c r="AA53" s="83">
        <v>1.36</v>
      </c>
      <c r="AB53" s="83">
        <v>3.52</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v>
      </c>
      <c r="R54" s="83">
        <v>3.52</v>
      </c>
      <c r="S54" s="83">
        <v>13.45</v>
      </c>
      <c r="T54" s="1"/>
      <c r="U54" s="1"/>
      <c r="V54" s="7">
        <v>4</v>
      </c>
      <c r="W54" s="83">
        <v>0.01</v>
      </c>
      <c r="X54" s="83">
        <v>0.03</v>
      </c>
      <c r="Y54" s="83">
        <v>0.12</v>
      </c>
      <c r="Z54" s="83">
        <v>0.33</v>
      </c>
      <c r="AA54" s="83">
        <v>1.33</v>
      </c>
      <c r="AB54" s="83">
        <v>3.52</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0.87</v>
      </c>
      <c r="R55" s="83">
        <v>3.44</v>
      </c>
      <c r="S55" s="83">
        <v>10.69</v>
      </c>
      <c r="T55" s="1"/>
      <c r="U55" s="1"/>
      <c r="V55" s="7">
        <v>5</v>
      </c>
      <c r="W55" s="83">
        <v>0.01</v>
      </c>
      <c r="X55" s="83">
        <v>0.04</v>
      </c>
      <c r="Y55" s="83">
        <v>0.15</v>
      </c>
      <c r="Z55" s="83">
        <v>0.35</v>
      </c>
      <c r="AA55" s="83">
        <v>1.33</v>
      </c>
      <c r="AB55" s="83">
        <v>3.44</v>
      </c>
      <c r="AC55" s="83">
        <v>10.69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0.94</v>
      </c>
      <c r="R56" s="83">
        <v>3.31</v>
      </c>
      <c r="S56" s="83">
        <v>8.68</v>
      </c>
      <c r="T56" s="1"/>
      <c r="U56" s="1"/>
      <c r="V56" s="7">
        <v>6</v>
      </c>
      <c r="W56" s="83">
        <v>0.02</v>
      </c>
      <c r="X56" s="83">
        <v>0.04</v>
      </c>
      <c r="Y56" s="83">
        <v>0.17</v>
      </c>
      <c r="Z56" s="83">
        <v>0.38</v>
      </c>
      <c r="AA56" s="83">
        <v>1.33</v>
      </c>
      <c r="AB56" s="83">
        <v>3.31</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0.99</v>
      </c>
      <c r="R57" s="83">
        <v>3.16</v>
      </c>
      <c r="S57" s="83">
        <v>7.19</v>
      </c>
      <c r="T57" s="1"/>
      <c r="U57" s="1"/>
      <c r="V57" s="7">
        <v>7</v>
      </c>
      <c r="W57" s="83">
        <v>0.02</v>
      </c>
      <c r="X57" s="83">
        <v>0.06</v>
      </c>
      <c r="Y57" s="83">
        <v>0.2</v>
      </c>
      <c r="Z57" s="83">
        <v>0.4</v>
      </c>
      <c r="AA57" s="83">
        <v>1.33</v>
      </c>
      <c r="AB57" s="83">
        <v>3.16</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1.02</v>
      </c>
      <c r="R58" s="83">
        <v>3</v>
      </c>
      <c r="S58" s="83">
        <v>6.05</v>
      </c>
      <c r="T58" s="1"/>
      <c r="U58" s="1"/>
      <c r="V58" s="7">
        <v>8</v>
      </c>
      <c r="W58" s="83">
        <v>0.02</v>
      </c>
      <c r="X58" s="83">
        <v>7.0000000000000007E-2</v>
      </c>
      <c r="Y58" s="83">
        <v>0.21</v>
      </c>
      <c r="Z58" s="83">
        <v>0.42</v>
      </c>
      <c r="AA58" s="83">
        <v>1.33</v>
      </c>
      <c r="AB58" s="83">
        <v>3</v>
      </c>
      <c r="AC58" s="83">
        <v>6.05</v>
      </c>
      <c r="AD58" s="1"/>
      <c r="AE58" s="1"/>
      <c r="AF58" s="7">
        <v>8</v>
      </c>
      <c r="AG58" s="83">
        <v>0.02</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1.04</v>
      </c>
      <c r="R59" s="83">
        <v>2.83</v>
      </c>
      <c r="S59" s="83">
        <v>5.15</v>
      </c>
      <c r="T59" s="1"/>
      <c r="U59" s="1"/>
      <c r="V59" s="7">
        <v>9</v>
      </c>
      <c r="W59" s="83">
        <v>0.04</v>
      </c>
      <c r="X59" s="83">
        <v>7.0000000000000007E-2</v>
      </c>
      <c r="Y59" s="83">
        <v>0.24</v>
      </c>
      <c r="Z59" s="83">
        <v>0.45</v>
      </c>
      <c r="AA59" s="83">
        <v>1.33</v>
      </c>
      <c r="AB59" s="83">
        <v>2.83</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1.06</v>
      </c>
      <c r="R60" s="83">
        <v>2.66</v>
      </c>
      <c r="S60" s="83">
        <v>4.4400000000000004</v>
      </c>
      <c r="T60" s="1"/>
      <c r="U60" s="1"/>
      <c r="V60" s="7">
        <v>10</v>
      </c>
      <c r="W60" s="83">
        <v>0.04</v>
      </c>
      <c r="X60" s="83">
        <v>0.09</v>
      </c>
      <c r="Y60" s="83">
        <v>0.27</v>
      </c>
      <c r="Z60" s="83">
        <v>0.47</v>
      </c>
      <c r="AA60" s="83">
        <v>1.33</v>
      </c>
      <c r="AB60" s="83">
        <v>2.66</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1.06</v>
      </c>
      <c r="R61" s="83">
        <v>2.5</v>
      </c>
      <c r="S61" s="83">
        <v>3.86</v>
      </c>
      <c r="T61" s="1"/>
      <c r="U61" s="1"/>
      <c r="V61" s="7">
        <v>11</v>
      </c>
      <c r="W61" s="83">
        <v>0.04</v>
      </c>
      <c r="X61" s="83">
        <v>0.09</v>
      </c>
      <c r="Y61" s="83">
        <v>0.3</v>
      </c>
      <c r="Z61" s="83">
        <v>0.49</v>
      </c>
      <c r="AA61" s="83">
        <v>1.34</v>
      </c>
      <c r="AB61" s="83">
        <v>2.5</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1.06</v>
      </c>
      <c r="R62" s="83">
        <v>2.35</v>
      </c>
      <c r="S62" s="83">
        <v>3.38</v>
      </c>
      <c r="T62" s="1"/>
      <c r="U62" s="1"/>
      <c r="V62" s="7">
        <v>12</v>
      </c>
      <c r="W62" s="83">
        <v>0.04</v>
      </c>
      <c r="X62" s="83">
        <v>0.1</v>
      </c>
      <c r="Y62" s="83">
        <v>0.32</v>
      </c>
      <c r="Z62" s="83">
        <v>0.48</v>
      </c>
      <c r="AA62" s="83">
        <v>1.33</v>
      </c>
      <c r="AB62" s="83">
        <v>2.35</v>
      </c>
      <c r="AC62" s="83">
        <v>3.38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1.06</v>
      </c>
      <c r="R63" s="83">
        <v>2.2000000000000002</v>
      </c>
      <c r="S63" s="83">
        <v>2.97</v>
      </c>
      <c r="T63" s="1"/>
      <c r="U63" s="1"/>
      <c r="V63" s="7">
        <v>13</v>
      </c>
      <c r="W63" s="83">
        <v>0.05</v>
      </c>
      <c r="X63" s="83">
        <v>0.11</v>
      </c>
      <c r="Y63" s="83">
        <v>0.34</v>
      </c>
      <c r="Z63" s="83">
        <v>0.48</v>
      </c>
      <c r="AA63" s="83">
        <v>1.34</v>
      </c>
      <c r="AB63" s="83">
        <v>2.27</v>
      </c>
      <c r="AC63" s="83">
        <v>2.97</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1.04</v>
      </c>
      <c r="R64" s="83">
        <v>2.06</v>
      </c>
      <c r="S64" s="83">
        <v>2.64</v>
      </c>
      <c r="T64" s="1"/>
      <c r="U64" s="1"/>
      <c r="V64" s="7">
        <v>14</v>
      </c>
      <c r="W64" s="83">
        <v>0.05</v>
      </c>
      <c r="X64" s="83">
        <v>0.11</v>
      </c>
      <c r="Y64" s="83">
        <v>0.37</v>
      </c>
      <c r="Z64" s="83">
        <v>0.48</v>
      </c>
      <c r="AA64" s="83">
        <v>1.34</v>
      </c>
      <c r="AB64" s="83">
        <v>2.27</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1.03</v>
      </c>
      <c r="R65" s="83">
        <v>1.93</v>
      </c>
      <c r="S65" s="83">
        <v>2.35</v>
      </c>
      <c r="T65" s="1"/>
      <c r="U65" s="1"/>
      <c r="V65" s="7">
        <v>15</v>
      </c>
      <c r="W65" s="83">
        <v>0.06</v>
      </c>
      <c r="X65" s="83">
        <v>0.13</v>
      </c>
      <c r="Y65" s="83">
        <v>0.39</v>
      </c>
      <c r="Z65" s="83">
        <v>0.47</v>
      </c>
      <c r="AA65" s="83">
        <v>1.33</v>
      </c>
      <c r="AB65" s="83">
        <v>2.2599999999999998</v>
      </c>
      <c r="AC65" s="83">
        <v>2.35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1.01</v>
      </c>
      <c r="R66" s="83">
        <v>1.81</v>
      </c>
      <c r="S66" s="83">
        <v>2.1</v>
      </c>
      <c r="T66" s="1"/>
      <c r="U66" s="1"/>
      <c r="V66" s="7">
        <v>16</v>
      </c>
      <c r="W66" s="83">
        <v>0.06</v>
      </c>
      <c r="X66" s="83">
        <v>0.13</v>
      </c>
      <c r="Y66" s="83">
        <v>0.41</v>
      </c>
      <c r="Z66" s="83">
        <v>0.46</v>
      </c>
      <c r="AA66" s="83">
        <v>1.32</v>
      </c>
      <c r="AB66" s="83">
        <v>2.25</v>
      </c>
      <c r="AC66" s="83">
        <v>2.25</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0.99</v>
      </c>
      <c r="R67" s="83">
        <v>1.69</v>
      </c>
      <c r="S67" s="83">
        <v>1.88</v>
      </c>
      <c r="T67" s="1"/>
      <c r="U67" s="1"/>
      <c r="V67" s="7">
        <v>17</v>
      </c>
      <c r="W67" s="83">
        <v>0.06</v>
      </c>
      <c r="X67" s="83">
        <v>0.15</v>
      </c>
      <c r="Y67" s="83">
        <v>0.44</v>
      </c>
      <c r="Z67" s="83">
        <v>0.49</v>
      </c>
      <c r="AA67" s="83">
        <v>1.32</v>
      </c>
      <c r="AB67" s="83">
        <v>2.25</v>
      </c>
      <c r="AC67" s="83">
        <v>2.25</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0.33</v>
      </c>
      <c r="Q68" s="83">
        <v>0.96</v>
      </c>
      <c r="R68" s="83">
        <v>1.59</v>
      </c>
      <c r="S68" s="83">
        <v>1.7</v>
      </c>
      <c r="T68" s="1"/>
      <c r="U68" s="1"/>
      <c r="V68" s="7">
        <v>18</v>
      </c>
      <c r="W68" s="83">
        <v>0.06</v>
      </c>
      <c r="X68" s="83">
        <v>0.15</v>
      </c>
      <c r="Y68" s="83">
        <v>0.47</v>
      </c>
      <c r="Z68" s="83">
        <v>0.5</v>
      </c>
      <c r="AA68" s="83">
        <v>1.32</v>
      </c>
      <c r="AB68" s="83">
        <v>2.25</v>
      </c>
      <c r="AC68" s="83">
        <v>2.25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0.94</v>
      </c>
      <c r="R69" s="83">
        <v>1.49</v>
      </c>
      <c r="S69" s="83">
        <v>1.53</v>
      </c>
      <c r="T69" s="1"/>
      <c r="U69" s="1"/>
      <c r="V69" s="7">
        <v>19</v>
      </c>
      <c r="W69" s="83">
        <v>7.0000000000000007E-2</v>
      </c>
      <c r="X69" s="83">
        <v>0.16</v>
      </c>
      <c r="Y69" s="83">
        <v>0.48</v>
      </c>
      <c r="Z69" s="83">
        <v>0.52</v>
      </c>
      <c r="AA69" s="83">
        <v>1.32</v>
      </c>
      <c r="AB69" s="83">
        <v>2.25</v>
      </c>
      <c r="AC69" s="83">
        <v>2.25</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1.39</v>
      </c>
      <c r="S70" s="83">
        <v>1.39</v>
      </c>
      <c r="T70" s="1"/>
      <c r="U70" s="1"/>
      <c r="V70" s="7">
        <v>20</v>
      </c>
      <c r="W70" s="83">
        <v>7.0000000000000007E-2</v>
      </c>
      <c r="X70" s="83">
        <v>0.17</v>
      </c>
      <c r="Y70" s="83">
        <v>0.51</v>
      </c>
      <c r="Z70" s="83">
        <v>0.54</v>
      </c>
      <c r="AA70" s="83">
        <v>1.33</v>
      </c>
      <c r="AB70" s="83">
        <v>2.2599999999999998</v>
      </c>
      <c r="AC70" s="83">
        <v>2.2599999999999998</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0.35</v>
      </c>
      <c r="Q71" s="83">
        <v>0.89</v>
      </c>
      <c r="R71" s="83">
        <v>1.31</v>
      </c>
      <c r="S71" s="83">
        <v>1.26</v>
      </c>
      <c r="T71" s="1"/>
      <c r="U71" s="1"/>
      <c r="V71" s="7">
        <v>21</v>
      </c>
      <c r="W71" s="83">
        <v>0.08</v>
      </c>
      <c r="X71" s="83">
        <v>0.18</v>
      </c>
      <c r="Y71" s="83">
        <v>0.53</v>
      </c>
      <c r="Z71" s="83">
        <v>0.56999999999999995</v>
      </c>
      <c r="AA71" s="83">
        <v>1.33</v>
      </c>
      <c r="AB71" s="83">
        <v>2.2599999999999998</v>
      </c>
      <c r="AC71" s="83">
        <v>2.2599999999999998</v>
      </c>
      <c r="AD71" s="1"/>
      <c r="AE71" s="1"/>
      <c r="AF71" s="7">
        <v>21</v>
      </c>
      <c r="AG71" s="83">
        <v>0.05</v>
      </c>
      <c r="AH71" s="83">
        <v>0.1</v>
      </c>
      <c r="AI71" s="83">
        <v>0.37</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0.86</v>
      </c>
      <c r="R72" s="83">
        <v>1.23</v>
      </c>
      <c r="S72" s="83">
        <v>1.1499999999999999</v>
      </c>
      <c r="T72" s="1"/>
      <c r="U72" s="1"/>
      <c r="V72" s="7">
        <v>22</v>
      </c>
      <c r="W72" s="83">
        <v>0.09</v>
      </c>
      <c r="X72" s="83">
        <v>0.18</v>
      </c>
      <c r="Y72" s="83">
        <v>0.56000000000000005</v>
      </c>
      <c r="Z72" s="83">
        <v>0.57999999999999996</v>
      </c>
      <c r="AA72" s="83">
        <v>1.33</v>
      </c>
      <c r="AB72" s="83">
        <v>2.2599999999999998</v>
      </c>
      <c r="AC72" s="83">
        <v>2.2599999999999998</v>
      </c>
      <c r="AD72" s="1"/>
      <c r="AE72" s="1"/>
      <c r="AF72" s="7">
        <v>22</v>
      </c>
      <c r="AG72" s="83">
        <v>0.05</v>
      </c>
      <c r="AH72" s="83">
        <v>0.1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1.1499999999999999</v>
      </c>
      <c r="S73" s="83">
        <v>1.05</v>
      </c>
      <c r="T73" s="1"/>
      <c r="U73" s="1"/>
      <c r="V73" s="7">
        <v>23</v>
      </c>
      <c r="W73" s="83">
        <v>0.09</v>
      </c>
      <c r="X73" s="83">
        <v>0.2</v>
      </c>
      <c r="Y73" s="83">
        <v>0.59</v>
      </c>
      <c r="Z73" s="83">
        <v>0.6</v>
      </c>
      <c r="AA73" s="83">
        <v>1.33</v>
      </c>
      <c r="AB73" s="83">
        <v>2.2599999999999998</v>
      </c>
      <c r="AC73" s="83">
        <v>2.2599999999999998</v>
      </c>
      <c r="AD73" s="1"/>
      <c r="AE73" s="1"/>
      <c r="AF73" s="7">
        <v>23</v>
      </c>
      <c r="AG73" s="83">
        <v>0.05</v>
      </c>
      <c r="AH73" s="83">
        <v>0.11</v>
      </c>
      <c r="AI73" s="83">
        <v>0.41</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1.08</v>
      </c>
      <c r="S74" s="83">
        <v>0.96</v>
      </c>
      <c r="T74" s="1"/>
      <c r="U74" s="1"/>
      <c r="V74" s="7">
        <v>24</v>
      </c>
      <c r="W74" s="83">
        <v>0.09</v>
      </c>
      <c r="X74" s="83">
        <v>0.2</v>
      </c>
      <c r="Y74" s="83">
        <v>0.6</v>
      </c>
      <c r="Z74" s="83">
        <v>0.62</v>
      </c>
      <c r="AA74" s="83">
        <v>1.33</v>
      </c>
      <c r="AB74" s="83">
        <v>2.2599999999999998</v>
      </c>
      <c r="AC74" s="83">
        <v>2.2599999999999998</v>
      </c>
      <c r="AD74" s="1"/>
      <c r="AE74" s="1"/>
      <c r="AF74" s="7">
        <v>24</v>
      </c>
      <c r="AG74" s="83">
        <v>0.05</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0.78</v>
      </c>
      <c r="R75" s="83">
        <v>1.02</v>
      </c>
      <c r="S75" s="83">
        <v>0.88</v>
      </c>
      <c r="T75" s="1"/>
      <c r="U75" s="1"/>
      <c r="V75" s="7">
        <v>25</v>
      </c>
      <c r="W75" s="83">
        <v>0.1</v>
      </c>
      <c r="X75" s="83">
        <v>0.22</v>
      </c>
      <c r="Y75" s="83">
        <v>0.63</v>
      </c>
      <c r="Z75" s="83">
        <v>0.63</v>
      </c>
      <c r="AA75" s="83">
        <v>1.33</v>
      </c>
      <c r="AB75" s="83">
        <v>2.2599999999999998</v>
      </c>
      <c r="AC75" s="83">
        <v>2.2599999999999998</v>
      </c>
      <c r="AD75" s="1"/>
      <c r="AE75" s="1"/>
      <c r="AF75" s="7">
        <v>25</v>
      </c>
      <c r="AG75" s="83">
        <v>0.05</v>
      </c>
      <c r="AH75" s="83">
        <v>0.12</v>
      </c>
      <c r="AI75" s="83">
        <v>0.44</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0.95</v>
      </c>
      <c r="S76" s="83">
        <v>0.8</v>
      </c>
      <c r="T76" s="1"/>
      <c r="U76" s="1"/>
      <c r="V76" s="7">
        <v>26</v>
      </c>
      <c r="W76" s="83">
        <v>0.1</v>
      </c>
      <c r="X76" s="83">
        <v>0.22</v>
      </c>
      <c r="Y76" s="83">
        <v>0.65</v>
      </c>
      <c r="Z76" s="83">
        <v>0.65</v>
      </c>
      <c r="AA76" s="83">
        <v>1.34</v>
      </c>
      <c r="AB76" s="83">
        <v>2.2599999999999998</v>
      </c>
      <c r="AC76" s="83">
        <v>2.2599999999999998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0.35</v>
      </c>
      <c r="Q77" s="83">
        <v>0.72</v>
      </c>
      <c r="R77" s="83">
        <v>0.9</v>
      </c>
      <c r="S77" s="83">
        <v>0.74</v>
      </c>
      <c r="T77" s="1"/>
      <c r="U77" s="1"/>
      <c r="V77" s="7">
        <v>27</v>
      </c>
      <c r="W77" s="83">
        <v>0.11</v>
      </c>
      <c r="X77" s="83">
        <v>0.23</v>
      </c>
      <c r="Y77" s="83">
        <v>0.68</v>
      </c>
      <c r="Z77" s="83">
        <v>0.67</v>
      </c>
      <c r="AA77" s="83">
        <v>1.35</v>
      </c>
      <c r="AB77" s="83">
        <v>2.25</v>
      </c>
      <c r="AC77" s="83">
        <v>2.25</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0.7</v>
      </c>
      <c r="R78" s="83">
        <v>0.85</v>
      </c>
      <c r="S78" s="83">
        <v>0.68</v>
      </c>
      <c r="T78" s="1"/>
      <c r="U78" s="1"/>
      <c r="V78" s="7">
        <v>28</v>
      </c>
      <c r="W78" s="83">
        <v>0.11</v>
      </c>
      <c r="X78" s="83">
        <v>0.24</v>
      </c>
      <c r="Y78" s="83">
        <v>0.7</v>
      </c>
      <c r="Z78" s="83">
        <v>0.69</v>
      </c>
      <c r="AA78" s="83">
        <v>1.37</v>
      </c>
      <c r="AB78" s="83">
        <v>2.25</v>
      </c>
      <c r="AC78" s="83">
        <v>2.25</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0.8</v>
      </c>
      <c r="S79" s="83">
        <v>0.63</v>
      </c>
      <c r="T79" s="1"/>
      <c r="U79" s="1"/>
      <c r="V79" s="7">
        <v>29</v>
      </c>
      <c r="W79" s="83">
        <v>0.11</v>
      </c>
      <c r="X79" s="83">
        <v>0.25</v>
      </c>
      <c r="Y79" s="83">
        <v>0.72</v>
      </c>
      <c r="Z79" s="83">
        <v>0.71</v>
      </c>
      <c r="AA79" s="83">
        <v>1.38</v>
      </c>
      <c r="AB79" s="83">
        <v>2.25</v>
      </c>
      <c r="AC79" s="83">
        <v>2.25</v>
      </c>
      <c r="AD79" s="1"/>
      <c r="AE79" s="1"/>
      <c r="AF79" s="7">
        <v>29</v>
      </c>
      <c r="AG79" s="83">
        <v>0.05</v>
      </c>
      <c r="AH79" s="83">
        <v>0.13</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1.39</v>
      </c>
      <c r="AB80" s="84">
        <v>2.25</v>
      </c>
      <c r="AC80" s="84">
        <v>2.25</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2.44</v>
      </c>
      <c r="S11" s="82">
        <v>12.67</v>
      </c>
      <c r="T11" s="1"/>
      <c r="U11" s="141" t="s">
        <v>102</v>
      </c>
      <c r="V11" s="5">
        <v>1</v>
      </c>
      <c r="W11" s="82">
        <v>7.0000000000000007E-2</v>
      </c>
      <c r="X11" s="82">
        <v>0.24</v>
      </c>
      <c r="Y11" s="82">
        <v>0.52</v>
      </c>
      <c r="Z11" s="82">
        <v>1.4</v>
      </c>
      <c r="AA11" s="82">
        <v>2.42</v>
      </c>
      <c r="AB11" s="82">
        <v>5.28</v>
      </c>
      <c r="AC11" s="82">
        <v>12.67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0.69</v>
      </c>
      <c r="R12" s="83">
        <v>2.42</v>
      </c>
      <c r="S12" s="83">
        <v>10.18</v>
      </c>
      <c r="T12" s="1"/>
      <c r="U12" s="1"/>
      <c r="V12" s="7">
        <v>2</v>
      </c>
      <c r="W12" s="83">
        <v>7.0000000000000007E-2</v>
      </c>
      <c r="X12" s="83">
        <v>0.24</v>
      </c>
      <c r="Y12" s="83">
        <v>0.52</v>
      </c>
      <c r="Z12" s="83">
        <v>1.4</v>
      </c>
      <c r="AA12" s="83">
        <v>2.42</v>
      </c>
      <c r="AB12" s="83">
        <v>5.28</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0.17</v>
      </c>
      <c r="Q13" s="83">
        <v>0.73</v>
      </c>
      <c r="R13" s="83">
        <v>2.35</v>
      </c>
      <c r="S13" s="83">
        <v>8.3000000000000007</v>
      </c>
      <c r="T13" s="1"/>
      <c r="U13" s="1"/>
      <c r="V13" s="7">
        <v>3</v>
      </c>
      <c r="W13" s="83">
        <v>0.09</v>
      </c>
      <c r="X13" s="83">
        <v>0.26</v>
      </c>
      <c r="Y13" s="83">
        <v>0.52</v>
      </c>
      <c r="Z13" s="83">
        <v>1.27</v>
      </c>
      <c r="AA13" s="83">
        <v>2.38</v>
      </c>
      <c r="AB13" s="83">
        <v>5.25</v>
      </c>
      <c r="AC13" s="83">
        <v>8.3000000000000007</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0.76</v>
      </c>
      <c r="R14" s="83">
        <v>2.27</v>
      </c>
      <c r="S14" s="83">
        <v>6.86</v>
      </c>
      <c r="T14" s="1"/>
      <c r="U14" s="1"/>
      <c r="V14" s="7">
        <v>4</v>
      </c>
      <c r="W14" s="83">
        <v>0.1</v>
      </c>
      <c r="X14" s="83">
        <v>0.28000000000000003</v>
      </c>
      <c r="Y14" s="83">
        <v>0.54</v>
      </c>
      <c r="Z14" s="83">
        <v>1.19</v>
      </c>
      <c r="AA14" s="83">
        <v>2.37</v>
      </c>
      <c r="AB14" s="83">
        <v>5.23</v>
      </c>
      <c r="AC14" s="83">
        <v>6.86</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0.19</v>
      </c>
      <c r="Q15" s="83">
        <v>0.78</v>
      </c>
      <c r="R15" s="83">
        <v>2.17</v>
      </c>
      <c r="S15" s="83">
        <v>5.76</v>
      </c>
      <c r="T15" s="1"/>
      <c r="U15" s="1"/>
      <c r="V15" s="7">
        <v>5</v>
      </c>
      <c r="W15" s="83">
        <v>0.12</v>
      </c>
      <c r="X15" s="83">
        <v>0.3</v>
      </c>
      <c r="Y15" s="83">
        <v>0.56000000000000005</v>
      </c>
      <c r="Z15" s="83">
        <v>1.1000000000000001</v>
      </c>
      <c r="AA15" s="83">
        <v>2.36</v>
      </c>
      <c r="AB15" s="83">
        <v>5.22</v>
      </c>
      <c r="AC15" s="83">
        <v>5.76</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0.79</v>
      </c>
      <c r="R16" s="83">
        <v>2.0699999999999998</v>
      </c>
      <c r="S16" s="83">
        <v>4.91</v>
      </c>
      <c r="T16" s="1"/>
      <c r="U16" s="1"/>
      <c r="V16" s="7">
        <v>6</v>
      </c>
      <c r="W16" s="83">
        <v>0.14000000000000001</v>
      </c>
      <c r="X16" s="83">
        <v>0.34</v>
      </c>
      <c r="Y16" s="83">
        <v>0.59</v>
      </c>
      <c r="Z16" s="83">
        <v>1.04</v>
      </c>
      <c r="AA16" s="83">
        <v>2.34</v>
      </c>
      <c r="AB16" s="83">
        <v>5.21</v>
      </c>
      <c r="AC16" s="83">
        <v>5.21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1.96</v>
      </c>
      <c r="S17" s="83">
        <v>4.2300000000000004</v>
      </c>
      <c r="T17" s="1"/>
      <c r="U17" s="1"/>
      <c r="V17" s="7">
        <v>7</v>
      </c>
      <c r="W17" s="83">
        <v>0.16</v>
      </c>
      <c r="X17" s="83">
        <v>0.36</v>
      </c>
      <c r="Y17" s="83">
        <v>0.6</v>
      </c>
      <c r="Z17" s="83">
        <v>0.98</v>
      </c>
      <c r="AA17" s="83">
        <v>2.33</v>
      </c>
      <c r="AB17" s="83">
        <v>5.2</v>
      </c>
      <c r="AC17" s="83">
        <v>5.2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1.86</v>
      </c>
      <c r="S18" s="83">
        <v>3.69</v>
      </c>
      <c r="T18" s="1"/>
      <c r="U18" s="1"/>
      <c r="V18" s="7">
        <v>8</v>
      </c>
      <c r="W18" s="83">
        <v>0.18</v>
      </c>
      <c r="X18" s="83">
        <v>0.38</v>
      </c>
      <c r="Y18" s="83">
        <v>0.59</v>
      </c>
      <c r="Z18" s="83">
        <v>0.92</v>
      </c>
      <c r="AA18" s="83">
        <v>2.3199999999999998</v>
      </c>
      <c r="AB18" s="83">
        <v>5.19</v>
      </c>
      <c r="AC18" s="83">
        <v>5.19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3.24</v>
      </c>
      <c r="T19" s="1"/>
      <c r="U19" s="1"/>
      <c r="V19" s="7">
        <v>9</v>
      </c>
      <c r="W19" s="83">
        <v>0.2</v>
      </c>
      <c r="X19" s="83">
        <v>0.44</v>
      </c>
      <c r="Y19" s="83">
        <v>0.62</v>
      </c>
      <c r="Z19" s="83">
        <v>0.87</v>
      </c>
      <c r="AA19" s="83">
        <v>2.31</v>
      </c>
      <c r="AB19" s="83">
        <v>5.18</v>
      </c>
      <c r="AC19" s="83">
        <v>5.18</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1.67</v>
      </c>
      <c r="S20" s="83">
        <v>2.88</v>
      </c>
      <c r="T20" s="1"/>
      <c r="U20" s="1"/>
      <c r="V20" s="7">
        <v>10</v>
      </c>
      <c r="W20" s="83">
        <v>0.2</v>
      </c>
      <c r="X20" s="83">
        <v>0.44</v>
      </c>
      <c r="Y20" s="83">
        <v>0.61</v>
      </c>
      <c r="Z20" s="83">
        <v>0.85</v>
      </c>
      <c r="AA20" s="83">
        <v>2.2999999999999998</v>
      </c>
      <c r="AB20" s="83">
        <v>5.17</v>
      </c>
      <c r="AC20" s="83">
        <v>5.17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1.57</v>
      </c>
      <c r="S21" s="83">
        <v>2.57</v>
      </c>
      <c r="T21" s="1"/>
      <c r="U21" s="1"/>
      <c r="V21" s="7">
        <v>11</v>
      </c>
      <c r="W21" s="83">
        <v>0.19</v>
      </c>
      <c r="X21" s="83">
        <v>0.43</v>
      </c>
      <c r="Y21" s="83">
        <v>0.6</v>
      </c>
      <c r="Z21" s="83">
        <v>0.85</v>
      </c>
      <c r="AA21" s="83">
        <v>2.2999999999999998</v>
      </c>
      <c r="AB21" s="83">
        <v>5.16</v>
      </c>
      <c r="AC21" s="83">
        <v>5.16</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1.49</v>
      </c>
      <c r="S22" s="83">
        <v>2.31</v>
      </c>
      <c r="T22" s="1"/>
      <c r="U22" s="1"/>
      <c r="V22" s="7">
        <v>12</v>
      </c>
      <c r="W22" s="83">
        <v>0.19</v>
      </c>
      <c r="X22" s="83">
        <v>0.43</v>
      </c>
      <c r="Y22" s="83">
        <v>0.6</v>
      </c>
      <c r="Z22" s="83">
        <v>0.87</v>
      </c>
      <c r="AA22" s="83">
        <v>2.29</v>
      </c>
      <c r="AB22" s="83">
        <v>5.15</v>
      </c>
      <c r="AC22" s="83">
        <v>5.15</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2.08</v>
      </c>
      <c r="T23" s="1"/>
      <c r="U23" s="1"/>
      <c r="V23" s="7">
        <v>13</v>
      </c>
      <c r="W23" s="83">
        <v>0.19</v>
      </c>
      <c r="X23" s="83">
        <v>0.43</v>
      </c>
      <c r="Y23" s="83">
        <v>0.61</v>
      </c>
      <c r="Z23" s="83">
        <v>0.87</v>
      </c>
      <c r="AA23" s="83">
        <v>2.2799999999999998</v>
      </c>
      <c r="AB23" s="83">
        <v>5.15</v>
      </c>
      <c r="AC23" s="83">
        <v>5.15</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1.33</v>
      </c>
      <c r="S24" s="83">
        <v>1.89</v>
      </c>
      <c r="T24" s="1"/>
      <c r="U24" s="1"/>
      <c r="V24" s="7">
        <v>14</v>
      </c>
      <c r="W24" s="83">
        <v>0.19</v>
      </c>
      <c r="X24" s="83">
        <v>0.43</v>
      </c>
      <c r="Y24" s="83">
        <v>0.61</v>
      </c>
      <c r="Z24" s="83">
        <v>0.87</v>
      </c>
      <c r="AA24" s="83">
        <v>2.27</v>
      </c>
      <c r="AB24" s="83">
        <v>5.14</v>
      </c>
      <c r="AC24" s="83">
        <v>5.14</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1.26</v>
      </c>
      <c r="S25" s="83">
        <v>1.72</v>
      </c>
      <c r="T25" s="1"/>
      <c r="U25" s="1"/>
      <c r="V25" s="7">
        <v>15</v>
      </c>
      <c r="W25" s="83">
        <v>0.19</v>
      </c>
      <c r="X25" s="83">
        <v>0.43</v>
      </c>
      <c r="Y25" s="83">
        <v>0.61</v>
      </c>
      <c r="Z25" s="83">
        <v>0.87</v>
      </c>
      <c r="AA25" s="83">
        <v>2.27</v>
      </c>
      <c r="AB25" s="83">
        <v>5.13</v>
      </c>
      <c r="AC25" s="83">
        <v>5.13</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0.67</v>
      </c>
      <c r="R26" s="83">
        <v>1.19</v>
      </c>
      <c r="S26" s="83">
        <v>1.57</v>
      </c>
      <c r="T26" s="1"/>
      <c r="U26" s="1"/>
      <c r="V26" s="7">
        <v>16</v>
      </c>
      <c r="W26" s="83">
        <v>0.19</v>
      </c>
      <c r="X26" s="83">
        <v>0.43</v>
      </c>
      <c r="Y26" s="83">
        <v>0.61</v>
      </c>
      <c r="Z26" s="83">
        <v>0.87</v>
      </c>
      <c r="AA26" s="83">
        <v>2.25</v>
      </c>
      <c r="AB26" s="83">
        <v>5.12</v>
      </c>
      <c r="AC26" s="83">
        <v>5.12</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0.19</v>
      </c>
      <c r="X27" s="83">
        <v>0.44</v>
      </c>
      <c r="Y27" s="83">
        <v>0.61</v>
      </c>
      <c r="Z27" s="83">
        <v>0.87</v>
      </c>
      <c r="AA27" s="83">
        <v>2.25</v>
      </c>
      <c r="AB27" s="83">
        <v>5.1100000000000003</v>
      </c>
      <c r="AC27" s="83">
        <v>5.1100000000000003</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1.06</v>
      </c>
      <c r="S28" s="83">
        <v>1.32</v>
      </c>
      <c r="T28" s="1"/>
      <c r="U28" s="1"/>
      <c r="V28" s="7">
        <v>18</v>
      </c>
      <c r="W28" s="83">
        <v>0.19</v>
      </c>
      <c r="X28" s="83">
        <v>0.44</v>
      </c>
      <c r="Y28" s="83">
        <v>0.61</v>
      </c>
      <c r="Z28" s="83">
        <v>0.87</v>
      </c>
      <c r="AA28" s="83">
        <v>2.2400000000000002</v>
      </c>
      <c r="AB28" s="83">
        <v>5.1100000000000003</v>
      </c>
      <c r="AC28" s="83">
        <v>5.1100000000000003</v>
      </c>
      <c r="AD28" s="1"/>
      <c r="AE28" s="1"/>
      <c r="AF28" s="7">
        <v>18</v>
      </c>
      <c r="AG28" s="83">
        <v>0.09</v>
      </c>
      <c r="AH28" s="83">
        <v>0.1</v>
      </c>
      <c r="AI28" s="83">
        <v>0.19</v>
      </c>
      <c r="AJ28" s="83">
        <v>0.2</v>
      </c>
      <c r="AK28" s="83">
        <v>0.41</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v>
      </c>
      <c r="S29" s="83">
        <v>1.21</v>
      </c>
      <c r="T29" s="1"/>
      <c r="U29" s="1"/>
      <c r="V29" s="7">
        <v>19</v>
      </c>
      <c r="W29" s="83">
        <v>0.19</v>
      </c>
      <c r="X29" s="83">
        <v>0.44</v>
      </c>
      <c r="Y29" s="83">
        <v>0.61</v>
      </c>
      <c r="Z29" s="83">
        <v>0.87</v>
      </c>
      <c r="AA29" s="83">
        <v>2.2400000000000002</v>
      </c>
      <c r="AB29" s="83">
        <v>5.1100000000000003</v>
      </c>
      <c r="AC29" s="83">
        <v>5.1100000000000003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1.1200000000000001</v>
      </c>
      <c r="T30" s="1"/>
      <c r="U30" s="1"/>
      <c r="V30" s="7">
        <v>20</v>
      </c>
      <c r="W30" s="83">
        <v>0.19</v>
      </c>
      <c r="X30" s="83">
        <v>0.44</v>
      </c>
      <c r="Y30" s="83">
        <v>0.61</v>
      </c>
      <c r="Z30" s="83">
        <v>0.87</v>
      </c>
      <c r="AA30" s="83">
        <v>2.2400000000000002</v>
      </c>
      <c r="AB30" s="83">
        <v>5.1100000000000003</v>
      </c>
      <c r="AC30" s="83">
        <v>5.1100000000000003</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0.19</v>
      </c>
      <c r="X31" s="83">
        <v>0.44</v>
      </c>
      <c r="Y31" s="83">
        <v>0.61</v>
      </c>
      <c r="Z31" s="83">
        <v>0.87</v>
      </c>
      <c r="AA31" s="83">
        <v>2.25</v>
      </c>
      <c r="AB31" s="83">
        <v>5.1100000000000003</v>
      </c>
      <c r="AC31" s="83">
        <v>5.1100000000000003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0.85</v>
      </c>
      <c r="S32" s="83">
        <v>0.96</v>
      </c>
      <c r="T32" s="1"/>
      <c r="U32" s="1"/>
      <c r="V32" s="7">
        <v>22</v>
      </c>
      <c r="W32" s="83">
        <v>0.19</v>
      </c>
      <c r="X32" s="83">
        <v>0.44</v>
      </c>
      <c r="Y32" s="83">
        <v>0.61</v>
      </c>
      <c r="Z32" s="83">
        <v>0.87</v>
      </c>
      <c r="AA32" s="83">
        <v>2.2400000000000002</v>
      </c>
      <c r="AB32" s="83">
        <v>5.1100000000000003</v>
      </c>
      <c r="AC32" s="83">
        <v>5.1100000000000003</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0.89</v>
      </c>
      <c r="T33" s="1"/>
      <c r="U33" s="1"/>
      <c r="V33" s="7">
        <v>23</v>
      </c>
      <c r="W33" s="83">
        <v>0.19</v>
      </c>
      <c r="X33" s="83">
        <v>0.44</v>
      </c>
      <c r="Y33" s="83">
        <v>0.61</v>
      </c>
      <c r="Z33" s="83">
        <v>0.87</v>
      </c>
      <c r="AA33" s="83">
        <v>2.2400000000000002</v>
      </c>
      <c r="AB33" s="83">
        <v>5.0999999999999996</v>
      </c>
      <c r="AC33" s="83">
        <v>5.0999999999999996</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0.77</v>
      </c>
      <c r="S34" s="83">
        <v>0.82</v>
      </c>
      <c r="T34" s="1"/>
      <c r="U34" s="1"/>
      <c r="V34" s="7">
        <v>24</v>
      </c>
      <c r="W34" s="83">
        <v>0.19</v>
      </c>
      <c r="X34" s="83">
        <v>0.44</v>
      </c>
      <c r="Y34" s="83">
        <v>0.61</v>
      </c>
      <c r="Z34" s="83">
        <v>0.87</v>
      </c>
      <c r="AA34" s="83">
        <v>2.23</v>
      </c>
      <c r="AB34" s="83">
        <v>5.0999999999999996</v>
      </c>
      <c r="AC34" s="83">
        <v>5.0999999999999996</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0.2</v>
      </c>
      <c r="X35" s="83">
        <v>0.44</v>
      </c>
      <c r="Y35" s="83">
        <v>0.61</v>
      </c>
      <c r="Z35" s="83">
        <v>0.87</v>
      </c>
      <c r="AA35" s="83">
        <v>2.2200000000000002</v>
      </c>
      <c r="AB35" s="83">
        <v>5.09</v>
      </c>
      <c r="AC35" s="83">
        <v>5.09</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v>
      </c>
      <c r="X36" s="83">
        <v>0.44</v>
      </c>
      <c r="Y36" s="83">
        <v>0.61</v>
      </c>
      <c r="Z36" s="83">
        <v>0.87</v>
      </c>
      <c r="AA36" s="83">
        <v>2.2200000000000002</v>
      </c>
      <c r="AB36" s="83">
        <v>5.08</v>
      </c>
      <c r="AC36" s="83">
        <v>5.08</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0.21</v>
      </c>
      <c r="X37" s="83">
        <v>0.44</v>
      </c>
      <c r="Y37" s="83">
        <v>0.61</v>
      </c>
      <c r="Z37" s="83">
        <v>0.87</v>
      </c>
      <c r="AA37" s="83">
        <v>2.21</v>
      </c>
      <c r="AB37" s="83">
        <v>5.08</v>
      </c>
      <c r="AC37" s="83">
        <v>5.08</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0.21</v>
      </c>
      <c r="X38" s="83">
        <v>0.44</v>
      </c>
      <c r="Y38" s="83">
        <v>0.61</v>
      </c>
      <c r="Z38" s="83">
        <v>0.87</v>
      </c>
      <c r="AA38" s="83">
        <v>2.21</v>
      </c>
      <c r="AB38" s="83">
        <v>5.07</v>
      </c>
      <c r="AC38" s="83">
        <v>5.07</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0.44</v>
      </c>
      <c r="Y39" s="83">
        <v>0.61</v>
      </c>
      <c r="Z39" s="83">
        <v>0.87</v>
      </c>
      <c r="AA39" s="83">
        <v>2.2000000000000002</v>
      </c>
      <c r="AB39" s="83">
        <v>5.07</v>
      </c>
      <c r="AC39" s="83">
        <v>5.07</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0.23</v>
      </c>
      <c r="X40" s="84">
        <v>0.44</v>
      </c>
      <c r="Y40" s="84">
        <v>0.61</v>
      </c>
      <c r="Z40" s="84">
        <v>0.87</v>
      </c>
      <c r="AA40" s="84">
        <v>2.2000000000000002</v>
      </c>
      <c r="AB40" s="84">
        <v>5.0599999999999996</v>
      </c>
      <c r="AC40" s="84">
        <v>5.0599999999999996</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3.09</v>
      </c>
      <c r="S51" s="82">
        <v>31.91</v>
      </c>
      <c r="T51" s="1"/>
      <c r="U51" s="140" t="s">
        <v>102</v>
      </c>
      <c r="V51" s="5">
        <v>1</v>
      </c>
      <c r="W51" s="82">
        <v>0</v>
      </c>
      <c r="X51" s="82">
        <v>0.1</v>
      </c>
      <c r="Y51" s="82">
        <v>0.22</v>
      </c>
      <c r="Z51" s="82">
        <v>0.44</v>
      </c>
      <c r="AA51" s="82">
        <v>1.76</v>
      </c>
      <c r="AB51" s="82">
        <v>3.09</v>
      </c>
      <c r="AC51" s="82">
        <v>31.91</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3.51</v>
      </c>
      <c r="S52" s="83">
        <v>23.87</v>
      </c>
      <c r="T52" s="1"/>
      <c r="U52" s="1"/>
      <c r="V52" s="7">
        <v>2</v>
      </c>
      <c r="W52" s="83">
        <v>0</v>
      </c>
      <c r="X52" s="83">
        <v>0.1</v>
      </c>
      <c r="Y52" s="83">
        <v>0.22</v>
      </c>
      <c r="Z52" s="83">
        <v>0.44</v>
      </c>
      <c r="AA52" s="83">
        <v>1.76</v>
      </c>
      <c r="AB52" s="83">
        <v>3.51</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3.65</v>
      </c>
      <c r="S53" s="83">
        <v>18.079999999999998</v>
      </c>
      <c r="T53" s="1"/>
      <c r="U53" s="1"/>
      <c r="V53" s="7">
        <v>3</v>
      </c>
      <c r="W53" s="83">
        <v>0.01</v>
      </c>
      <c r="X53" s="83">
        <v>0.1</v>
      </c>
      <c r="Y53" s="83">
        <v>0.23</v>
      </c>
      <c r="Z53" s="83">
        <v>0.49</v>
      </c>
      <c r="AA53" s="83">
        <v>1.71</v>
      </c>
      <c r="AB53" s="83">
        <v>3.65</v>
      </c>
      <c r="AC53" s="83">
        <v>18.079999999999998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0.83</v>
      </c>
      <c r="R54" s="83">
        <v>3.65</v>
      </c>
      <c r="S54" s="83">
        <v>14</v>
      </c>
      <c r="T54" s="1"/>
      <c r="U54" s="1"/>
      <c r="V54" s="7">
        <v>4</v>
      </c>
      <c r="W54" s="83">
        <v>0.01</v>
      </c>
      <c r="X54" s="83">
        <v>0.13</v>
      </c>
      <c r="Y54" s="83">
        <v>0.26</v>
      </c>
      <c r="Z54" s="83">
        <v>0.54</v>
      </c>
      <c r="AA54" s="83">
        <v>1.68</v>
      </c>
      <c r="AB54" s="83">
        <v>3.65</v>
      </c>
      <c r="AC54" s="83">
        <v>14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3.56</v>
      </c>
      <c r="S55" s="83">
        <v>11.11</v>
      </c>
      <c r="T55" s="1"/>
      <c r="U55" s="1"/>
      <c r="V55" s="7">
        <v>5</v>
      </c>
      <c r="W55" s="83">
        <v>0.02</v>
      </c>
      <c r="X55" s="83">
        <v>0.16</v>
      </c>
      <c r="Y55" s="83">
        <v>0.28000000000000003</v>
      </c>
      <c r="Z55" s="83">
        <v>0.57999999999999996</v>
      </c>
      <c r="AA55" s="83">
        <v>1.67</v>
      </c>
      <c r="AB55" s="83">
        <v>3.56</v>
      </c>
      <c r="AC55" s="83">
        <v>11.11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0.97</v>
      </c>
      <c r="R56" s="83">
        <v>3.42</v>
      </c>
      <c r="S56" s="83">
        <v>9.01</v>
      </c>
      <c r="T56" s="1"/>
      <c r="U56" s="1"/>
      <c r="V56" s="7">
        <v>6</v>
      </c>
      <c r="W56" s="83">
        <v>0.02</v>
      </c>
      <c r="X56" s="83">
        <v>0.18</v>
      </c>
      <c r="Y56" s="83">
        <v>0.32</v>
      </c>
      <c r="Z56" s="83">
        <v>0.59</v>
      </c>
      <c r="AA56" s="83">
        <v>1.66</v>
      </c>
      <c r="AB56" s="83">
        <v>3.42</v>
      </c>
      <c r="AC56" s="83">
        <v>9.01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1.02</v>
      </c>
      <c r="R57" s="83">
        <v>3.26</v>
      </c>
      <c r="S57" s="83">
        <v>7.45</v>
      </c>
      <c r="T57" s="1"/>
      <c r="U57" s="1"/>
      <c r="V57" s="7">
        <v>7</v>
      </c>
      <c r="W57" s="83">
        <v>0.04</v>
      </c>
      <c r="X57" s="83">
        <v>0.21</v>
      </c>
      <c r="Y57" s="83">
        <v>0.36</v>
      </c>
      <c r="Z57" s="83">
        <v>0.6</v>
      </c>
      <c r="AA57" s="83">
        <v>1.65</v>
      </c>
      <c r="AB57" s="83">
        <v>3.26</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3.09</v>
      </c>
      <c r="S58" s="83">
        <v>6.26</v>
      </c>
      <c r="T58" s="1"/>
      <c r="U58" s="1"/>
      <c r="V58" s="7">
        <v>8</v>
      </c>
      <c r="W58" s="83">
        <v>0.06</v>
      </c>
      <c r="X58" s="83">
        <v>0.24</v>
      </c>
      <c r="Y58" s="83">
        <v>0.37</v>
      </c>
      <c r="Z58" s="83">
        <v>0.59</v>
      </c>
      <c r="AA58" s="83">
        <v>1.64</v>
      </c>
      <c r="AB58" s="83">
        <v>3.09</v>
      </c>
      <c r="AC58" s="83">
        <v>6.26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2.91</v>
      </c>
      <c r="S59" s="83">
        <v>5.33</v>
      </c>
      <c r="T59" s="1"/>
      <c r="U59" s="1"/>
      <c r="V59" s="7">
        <v>9</v>
      </c>
      <c r="W59" s="83">
        <v>0.09</v>
      </c>
      <c r="X59" s="83">
        <v>0.3</v>
      </c>
      <c r="Y59" s="83">
        <v>0.42</v>
      </c>
      <c r="Z59" s="83">
        <v>0.59</v>
      </c>
      <c r="AA59" s="83">
        <v>1.63</v>
      </c>
      <c r="AB59" s="83">
        <v>2.91</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2.74</v>
      </c>
      <c r="S60" s="83">
        <v>4.58</v>
      </c>
      <c r="T60" s="1"/>
      <c r="U60" s="1"/>
      <c r="V60" s="7">
        <v>10</v>
      </c>
      <c r="W60" s="83">
        <v>0.11</v>
      </c>
      <c r="X60" s="83">
        <v>0.34</v>
      </c>
      <c r="Y60" s="83">
        <v>0.42</v>
      </c>
      <c r="Z60" s="83">
        <v>0.57999999999999996</v>
      </c>
      <c r="AA60" s="83">
        <v>1.62</v>
      </c>
      <c r="AB60" s="83">
        <v>2.74</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2.57</v>
      </c>
      <c r="S61" s="83">
        <v>3.98</v>
      </c>
      <c r="T61" s="1"/>
      <c r="U61" s="1"/>
      <c r="V61" s="7">
        <v>11</v>
      </c>
      <c r="W61" s="83">
        <v>0.1</v>
      </c>
      <c r="X61" s="83">
        <v>0.33</v>
      </c>
      <c r="Y61" s="83">
        <v>0.42</v>
      </c>
      <c r="Z61" s="83">
        <v>0.56999999999999995</v>
      </c>
      <c r="AA61" s="83">
        <v>1.61</v>
      </c>
      <c r="AB61" s="83">
        <v>2.57</v>
      </c>
      <c r="AC61" s="83">
        <v>3.98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1.0900000000000001</v>
      </c>
      <c r="R62" s="83">
        <v>2.41</v>
      </c>
      <c r="S62" s="83">
        <v>3.48</v>
      </c>
      <c r="T62" s="1"/>
      <c r="U62" s="1"/>
      <c r="V62" s="7">
        <v>12</v>
      </c>
      <c r="W62" s="83">
        <v>0.09</v>
      </c>
      <c r="X62" s="83">
        <v>0.32</v>
      </c>
      <c r="Y62" s="83">
        <v>0.42</v>
      </c>
      <c r="Z62" s="83">
        <v>0.56999999999999995</v>
      </c>
      <c r="AA62" s="83">
        <v>1.6</v>
      </c>
      <c r="AB62" s="83">
        <v>2.5299999999999998</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2.2599999999999998</v>
      </c>
      <c r="S63" s="83">
        <v>3.07</v>
      </c>
      <c r="T63" s="1"/>
      <c r="U63" s="1"/>
      <c r="V63" s="7">
        <v>13</v>
      </c>
      <c r="W63" s="83">
        <v>0.08</v>
      </c>
      <c r="X63" s="83">
        <v>0.31</v>
      </c>
      <c r="Y63" s="83">
        <v>0.42</v>
      </c>
      <c r="Z63" s="83">
        <v>0.57999999999999996</v>
      </c>
      <c r="AA63" s="83">
        <v>1.59</v>
      </c>
      <c r="AB63" s="83">
        <v>2.5299999999999998</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2.12</v>
      </c>
      <c r="S64" s="83">
        <v>2.72</v>
      </c>
      <c r="T64" s="1"/>
      <c r="U64" s="1"/>
      <c r="V64" s="7">
        <v>14</v>
      </c>
      <c r="W64" s="83">
        <v>0.08</v>
      </c>
      <c r="X64" s="83">
        <v>0.31</v>
      </c>
      <c r="Y64" s="83">
        <v>0.43</v>
      </c>
      <c r="Z64" s="83">
        <v>0.57999999999999996</v>
      </c>
      <c r="AA64" s="83">
        <v>1.59</v>
      </c>
      <c r="AB64" s="83">
        <v>2.52</v>
      </c>
      <c r="AC64" s="83">
        <v>2.72</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1.98</v>
      </c>
      <c r="S65" s="83">
        <v>2.42</v>
      </c>
      <c r="T65" s="1"/>
      <c r="U65" s="1"/>
      <c r="V65" s="7">
        <v>15</v>
      </c>
      <c r="W65" s="83">
        <v>0.09</v>
      </c>
      <c r="X65" s="83">
        <v>0.31</v>
      </c>
      <c r="Y65" s="83">
        <v>0.43</v>
      </c>
      <c r="Z65" s="83">
        <v>0.57999999999999996</v>
      </c>
      <c r="AA65" s="83">
        <v>1.58</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1.86</v>
      </c>
      <c r="S66" s="83">
        <v>2.16</v>
      </c>
      <c r="T66" s="1"/>
      <c r="U66" s="1"/>
      <c r="V66" s="7">
        <v>16</v>
      </c>
      <c r="W66" s="83">
        <v>0.09</v>
      </c>
      <c r="X66" s="83">
        <v>0.31</v>
      </c>
      <c r="Y66" s="83">
        <v>0.44</v>
      </c>
      <c r="Z66" s="83">
        <v>0.57999999999999996</v>
      </c>
      <c r="AA66" s="83">
        <v>1.57</v>
      </c>
      <c r="AB66" s="83">
        <v>2.5</v>
      </c>
      <c r="AC66" s="83">
        <v>2.5</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1.74</v>
      </c>
      <c r="S67" s="83">
        <v>1.94</v>
      </c>
      <c r="T67" s="1"/>
      <c r="U67" s="1"/>
      <c r="V67" s="7">
        <v>17</v>
      </c>
      <c r="W67" s="83">
        <v>0.09</v>
      </c>
      <c r="X67" s="83">
        <v>0.31</v>
      </c>
      <c r="Y67" s="83">
        <v>0.45</v>
      </c>
      <c r="Z67" s="83">
        <v>0.57999999999999996</v>
      </c>
      <c r="AA67" s="83">
        <v>1.56</v>
      </c>
      <c r="AB67" s="83">
        <v>2.4900000000000002</v>
      </c>
      <c r="AC67" s="83">
        <v>2.4900000000000002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0.99</v>
      </c>
      <c r="R68" s="83">
        <v>1.63</v>
      </c>
      <c r="S68" s="83">
        <v>1.74</v>
      </c>
      <c r="T68" s="1"/>
      <c r="U68" s="1"/>
      <c r="V68" s="7">
        <v>18</v>
      </c>
      <c r="W68" s="83">
        <v>0.09</v>
      </c>
      <c r="X68" s="83">
        <v>0.31</v>
      </c>
      <c r="Y68" s="83">
        <v>0.48</v>
      </c>
      <c r="Z68" s="83">
        <v>0.57999999999999996</v>
      </c>
      <c r="AA68" s="83">
        <v>1.56</v>
      </c>
      <c r="AB68" s="83">
        <v>2.4900000000000002</v>
      </c>
      <c r="AC68" s="83">
        <v>2.4900000000000002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0.96</v>
      </c>
      <c r="R69" s="83">
        <v>1.53</v>
      </c>
      <c r="S69" s="83">
        <v>1.58</v>
      </c>
      <c r="T69" s="1"/>
      <c r="U69" s="1"/>
      <c r="V69" s="7">
        <v>19</v>
      </c>
      <c r="W69" s="83">
        <v>0.09</v>
      </c>
      <c r="X69" s="83">
        <v>0.31</v>
      </c>
      <c r="Y69" s="83">
        <v>0.5</v>
      </c>
      <c r="Z69" s="83">
        <v>0.57999999999999996</v>
      </c>
      <c r="AA69" s="83">
        <v>1.55</v>
      </c>
      <c r="AB69" s="83">
        <v>2.4900000000000002</v>
      </c>
      <c r="AC69" s="83">
        <v>2.4900000000000002</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1.43</v>
      </c>
      <c r="S70" s="83">
        <v>1.43</v>
      </c>
      <c r="T70" s="1"/>
      <c r="U70" s="1"/>
      <c r="V70" s="7">
        <v>20</v>
      </c>
      <c r="W70" s="83">
        <v>0.09</v>
      </c>
      <c r="X70" s="83">
        <v>0.32</v>
      </c>
      <c r="Y70" s="83">
        <v>0.52</v>
      </c>
      <c r="Z70" s="83">
        <v>0.57999999999999996</v>
      </c>
      <c r="AA70" s="83">
        <v>1.56</v>
      </c>
      <c r="AB70" s="83">
        <v>2.4900000000000002</v>
      </c>
      <c r="AC70" s="83">
        <v>2.4900000000000002</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0.91</v>
      </c>
      <c r="R71" s="83">
        <v>1.34</v>
      </c>
      <c r="S71" s="83">
        <v>1.3</v>
      </c>
      <c r="T71" s="1"/>
      <c r="U71" s="1"/>
      <c r="V71" s="7">
        <v>21</v>
      </c>
      <c r="W71" s="83">
        <v>0.09</v>
      </c>
      <c r="X71" s="83">
        <v>0.32</v>
      </c>
      <c r="Y71" s="83">
        <v>0.55000000000000004</v>
      </c>
      <c r="Z71" s="83">
        <v>0.57999999999999996</v>
      </c>
      <c r="AA71" s="83">
        <v>1.56</v>
      </c>
      <c r="AB71" s="83">
        <v>2.4900000000000002</v>
      </c>
      <c r="AC71" s="83">
        <v>2.4900000000000002</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1.26</v>
      </c>
      <c r="S72" s="83">
        <v>1.18</v>
      </c>
      <c r="T72" s="1"/>
      <c r="U72" s="1"/>
      <c r="V72" s="7">
        <v>22</v>
      </c>
      <c r="W72" s="83">
        <v>0.09</v>
      </c>
      <c r="X72" s="83">
        <v>0.32</v>
      </c>
      <c r="Y72" s="83">
        <v>0.56999999999999995</v>
      </c>
      <c r="Z72" s="83">
        <v>0.6</v>
      </c>
      <c r="AA72" s="83">
        <v>1.56</v>
      </c>
      <c r="AB72" s="83">
        <v>2.4900000000000002</v>
      </c>
      <c r="AC72" s="83">
        <v>2.4900000000000002</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1.08</v>
      </c>
      <c r="T73" s="1"/>
      <c r="U73" s="1"/>
      <c r="V73" s="7">
        <v>23</v>
      </c>
      <c r="W73" s="83">
        <v>0.09</v>
      </c>
      <c r="X73" s="83">
        <v>0.32</v>
      </c>
      <c r="Y73" s="83">
        <v>0.6</v>
      </c>
      <c r="Z73" s="83">
        <v>0.61</v>
      </c>
      <c r="AA73" s="83">
        <v>1.55</v>
      </c>
      <c r="AB73" s="83">
        <v>2.48</v>
      </c>
      <c r="AC73" s="83">
        <v>2.48</v>
      </c>
      <c r="AD73" s="1"/>
      <c r="AE73" s="1"/>
      <c r="AF73" s="7">
        <v>23</v>
      </c>
      <c r="AG73" s="83">
        <v>0.05</v>
      </c>
      <c r="AH73" s="83">
        <v>0.11</v>
      </c>
      <c r="AI73" s="83">
        <v>0.42</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1.1100000000000001</v>
      </c>
      <c r="S74" s="83">
        <v>0.98</v>
      </c>
      <c r="T74" s="1"/>
      <c r="U74" s="1"/>
      <c r="V74" s="7">
        <v>24</v>
      </c>
      <c r="W74" s="83">
        <v>0.09</v>
      </c>
      <c r="X74" s="83">
        <v>0.32</v>
      </c>
      <c r="Y74" s="83">
        <v>0.62</v>
      </c>
      <c r="Z74" s="83">
        <v>0.63</v>
      </c>
      <c r="AA74" s="83">
        <v>1.54</v>
      </c>
      <c r="AB74" s="83">
        <v>2.4700000000000002</v>
      </c>
      <c r="AC74" s="83">
        <v>2.4700000000000002</v>
      </c>
      <c r="AD74" s="1"/>
      <c r="AE74" s="1"/>
      <c r="AF74" s="7">
        <v>24</v>
      </c>
      <c r="AG74" s="83">
        <v>0.05</v>
      </c>
      <c r="AH74" s="83">
        <v>0.12</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0.1</v>
      </c>
      <c r="X75" s="83">
        <v>0.32</v>
      </c>
      <c r="Y75" s="83">
        <v>0.64</v>
      </c>
      <c r="Z75" s="83">
        <v>0.65</v>
      </c>
      <c r="AA75" s="83">
        <v>1.54</v>
      </c>
      <c r="AB75" s="83">
        <v>2.4700000000000002</v>
      </c>
      <c r="AC75" s="83">
        <v>2.4700000000000002</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0.83</v>
      </c>
      <c r="T76" s="1"/>
      <c r="U76" s="1"/>
      <c r="V76" s="7">
        <v>26</v>
      </c>
      <c r="W76" s="83">
        <v>0.1</v>
      </c>
      <c r="X76" s="83">
        <v>0.32</v>
      </c>
      <c r="Y76" s="83">
        <v>0.67</v>
      </c>
      <c r="Z76" s="83">
        <v>0.67</v>
      </c>
      <c r="AA76" s="83">
        <v>1.53</v>
      </c>
      <c r="AB76" s="83">
        <v>2.46</v>
      </c>
      <c r="AC76" s="83">
        <v>2.46</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0.11</v>
      </c>
      <c r="X77" s="83">
        <v>0.32</v>
      </c>
      <c r="Y77" s="83">
        <v>0.69</v>
      </c>
      <c r="Z77" s="83">
        <v>0.69</v>
      </c>
      <c r="AA77" s="83">
        <v>1.53</v>
      </c>
      <c r="AB77" s="83">
        <v>2.46</v>
      </c>
      <c r="AC77" s="83">
        <v>2.46</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0.7</v>
      </c>
      <c r="T78" s="1"/>
      <c r="U78" s="1"/>
      <c r="V78" s="7">
        <v>28</v>
      </c>
      <c r="W78" s="83">
        <v>0.11</v>
      </c>
      <c r="X78" s="83">
        <v>0.32</v>
      </c>
      <c r="Y78" s="83">
        <v>0.71</v>
      </c>
      <c r="Z78" s="83">
        <v>0.71</v>
      </c>
      <c r="AA78" s="83">
        <v>1.52</v>
      </c>
      <c r="AB78" s="83">
        <v>2.4500000000000002</v>
      </c>
      <c r="AC78" s="83">
        <v>2.4500000000000002</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0.11</v>
      </c>
      <c r="X79" s="83">
        <v>0.32</v>
      </c>
      <c r="Y79" s="83">
        <v>0.74</v>
      </c>
      <c r="Z79" s="83">
        <v>0.73</v>
      </c>
      <c r="AA79" s="83">
        <v>1.52</v>
      </c>
      <c r="AB79" s="83">
        <v>2.4500000000000002</v>
      </c>
      <c r="AC79" s="83">
        <v>2.4500000000000002</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0.12</v>
      </c>
      <c r="X80" s="84">
        <v>0.32</v>
      </c>
      <c r="Y80" s="84">
        <v>0.77</v>
      </c>
      <c r="Z80" s="84">
        <v>0.75</v>
      </c>
      <c r="AA80" s="84">
        <v>1.51</v>
      </c>
      <c r="AB80" s="84">
        <v>2.44</v>
      </c>
      <c r="AC80" s="84">
        <v>2.44</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2.41</v>
      </c>
      <c r="S11" s="82">
        <v>12.47</v>
      </c>
      <c r="T11" s="1"/>
      <c r="U11" s="141" t="s">
        <v>102</v>
      </c>
      <c r="V11" s="5">
        <v>1</v>
      </c>
      <c r="W11" s="82">
        <v>0.44</v>
      </c>
      <c r="X11" s="82">
        <v>0.56999999999999995</v>
      </c>
      <c r="Y11" s="82">
        <v>0.8</v>
      </c>
      <c r="Z11" s="82">
        <v>1.48</v>
      </c>
      <c r="AA11" s="82">
        <v>2.62</v>
      </c>
      <c r="AB11" s="82">
        <v>5.48</v>
      </c>
      <c r="AC11" s="82">
        <v>12.47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10.039999999999999</v>
      </c>
      <c r="T12" s="1"/>
      <c r="U12" s="1"/>
      <c r="V12" s="7">
        <v>2</v>
      </c>
      <c r="W12" s="83">
        <v>0.44</v>
      </c>
      <c r="X12" s="83">
        <v>0.56999999999999995</v>
      </c>
      <c r="Y12" s="83">
        <v>0.8</v>
      </c>
      <c r="Z12" s="83">
        <v>1.48</v>
      </c>
      <c r="AA12" s="83">
        <v>2.62</v>
      </c>
      <c r="AB12" s="83">
        <v>5.48</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2.3199999999999998</v>
      </c>
      <c r="S13" s="83">
        <v>8.19</v>
      </c>
      <c r="T13" s="1"/>
      <c r="U13" s="1"/>
      <c r="V13" s="7">
        <v>3</v>
      </c>
      <c r="W13" s="83">
        <v>0.45</v>
      </c>
      <c r="X13" s="83">
        <v>0.59</v>
      </c>
      <c r="Y13" s="83">
        <v>0.81</v>
      </c>
      <c r="Z13" s="83">
        <v>1.42</v>
      </c>
      <c r="AA13" s="83">
        <v>2.58</v>
      </c>
      <c r="AB13" s="83">
        <v>5.45</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6.78</v>
      </c>
      <c r="T14" s="1"/>
      <c r="U14" s="1"/>
      <c r="V14" s="7">
        <v>4</v>
      </c>
      <c r="W14" s="83">
        <v>0.46</v>
      </c>
      <c r="X14" s="83">
        <v>0.61</v>
      </c>
      <c r="Y14" s="83">
        <v>0.83</v>
      </c>
      <c r="Z14" s="83">
        <v>1.44</v>
      </c>
      <c r="AA14" s="83">
        <v>2.57</v>
      </c>
      <c r="AB14" s="83">
        <v>5.43</v>
      </c>
      <c r="AC14" s="83">
        <v>6.78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v>
      </c>
      <c r="T15" s="1"/>
      <c r="U15" s="1"/>
      <c r="V15" s="7">
        <v>5</v>
      </c>
      <c r="W15" s="83">
        <v>0.47</v>
      </c>
      <c r="X15" s="83">
        <v>0.63</v>
      </c>
      <c r="Y15" s="83">
        <v>0.87</v>
      </c>
      <c r="Z15" s="83">
        <v>1.47</v>
      </c>
      <c r="AA15" s="83">
        <v>2.56</v>
      </c>
      <c r="AB15" s="83">
        <v>5.42</v>
      </c>
      <c r="AC15" s="83">
        <v>5.7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4.8600000000000003</v>
      </c>
      <c r="T16" s="1"/>
      <c r="U16" s="1"/>
      <c r="V16" s="7">
        <v>6</v>
      </c>
      <c r="W16" s="83">
        <v>0.47</v>
      </c>
      <c r="X16" s="83">
        <v>0.64</v>
      </c>
      <c r="Y16" s="83">
        <v>0.9</v>
      </c>
      <c r="Z16" s="83">
        <v>1.5</v>
      </c>
      <c r="AA16" s="83">
        <v>2.5499999999999998</v>
      </c>
      <c r="AB16" s="83">
        <v>5.41</v>
      </c>
      <c r="AC16" s="83">
        <v>5.41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v>
      </c>
      <c r="T17" s="1"/>
      <c r="U17" s="1"/>
      <c r="V17" s="7">
        <v>7</v>
      </c>
      <c r="W17" s="83">
        <v>0.47</v>
      </c>
      <c r="X17" s="83">
        <v>0.65</v>
      </c>
      <c r="Y17" s="83">
        <v>0.91</v>
      </c>
      <c r="Z17" s="83">
        <v>1.52</v>
      </c>
      <c r="AA17" s="83">
        <v>2.54</v>
      </c>
      <c r="AB17" s="83">
        <v>5.41</v>
      </c>
      <c r="AC17" s="83">
        <v>5.41</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3.67</v>
      </c>
      <c r="T18" s="1"/>
      <c r="U18" s="1"/>
      <c r="V18" s="7">
        <v>8</v>
      </c>
      <c r="W18" s="83">
        <v>0.46</v>
      </c>
      <c r="X18" s="83">
        <v>0.65</v>
      </c>
      <c r="Y18" s="83">
        <v>0.9</v>
      </c>
      <c r="Z18" s="83">
        <v>1.5</v>
      </c>
      <c r="AA18" s="83">
        <v>2.5299999999999998</v>
      </c>
      <c r="AB18" s="83">
        <v>5.4</v>
      </c>
      <c r="AC18" s="83">
        <v>5.4</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3.23</v>
      </c>
      <c r="T19" s="1"/>
      <c r="U19" s="1"/>
      <c r="V19" s="7">
        <v>9</v>
      </c>
      <c r="W19" s="83">
        <v>0.46</v>
      </c>
      <c r="X19" s="83">
        <v>0.65</v>
      </c>
      <c r="Y19" s="83">
        <v>0.89</v>
      </c>
      <c r="Z19" s="83">
        <v>1.49</v>
      </c>
      <c r="AA19" s="83">
        <v>2.52</v>
      </c>
      <c r="AB19" s="83">
        <v>5.39</v>
      </c>
      <c r="AC19" s="83">
        <v>5.39</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2.87</v>
      </c>
      <c r="T20" s="1"/>
      <c r="U20" s="1"/>
      <c r="V20" s="7">
        <v>10</v>
      </c>
      <c r="W20" s="83">
        <v>0.45</v>
      </c>
      <c r="X20" s="83">
        <v>0.65</v>
      </c>
      <c r="Y20" s="83">
        <v>0.89</v>
      </c>
      <c r="Z20" s="83">
        <v>1.48</v>
      </c>
      <c r="AA20" s="83">
        <v>2.52</v>
      </c>
      <c r="AB20" s="83">
        <v>5.38</v>
      </c>
      <c r="AC20" s="83">
        <v>5.38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1.57</v>
      </c>
      <c r="S21" s="83">
        <v>2.56</v>
      </c>
      <c r="T21" s="1"/>
      <c r="U21" s="1"/>
      <c r="V21" s="7">
        <v>11</v>
      </c>
      <c r="W21" s="83">
        <v>0.45</v>
      </c>
      <c r="X21" s="83">
        <v>0.66</v>
      </c>
      <c r="Y21" s="83">
        <v>0.88</v>
      </c>
      <c r="Z21" s="83">
        <v>1.47</v>
      </c>
      <c r="AA21" s="83">
        <v>2.5099999999999998</v>
      </c>
      <c r="AB21" s="83">
        <v>5.37</v>
      </c>
      <c r="AC21" s="83">
        <v>5.37</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1.49</v>
      </c>
      <c r="S22" s="83">
        <v>2.2999999999999998</v>
      </c>
      <c r="T22" s="1"/>
      <c r="U22" s="1"/>
      <c r="V22" s="7">
        <v>12</v>
      </c>
      <c r="W22" s="83">
        <v>0.45</v>
      </c>
      <c r="X22" s="83">
        <v>0.66</v>
      </c>
      <c r="Y22" s="83">
        <v>0.88</v>
      </c>
      <c r="Z22" s="83">
        <v>1.47</v>
      </c>
      <c r="AA22" s="83">
        <v>2.5</v>
      </c>
      <c r="AB22" s="83">
        <v>5.37</v>
      </c>
      <c r="AC22" s="83">
        <v>5.37</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2.08</v>
      </c>
      <c r="T23" s="1"/>
      <c r="U23" s="1"/>
      <c r="V23" s="7">
        <v>13</v>
      </c>
      <c r="W23" s="83">
        <v>0.45</v>
      </c>
      <c r="X23" s="83">
        <v>0.66</v>
      </c>
      <c r="Y23" s="83">
        <v>0.87</v>
      </c>
      <c r="Z23" s="83">
        <v>1.46</v>
      </c>
      <c r="AA23" s="83">
        <v>2.5</v>
      </c>
      <c r="AB23" s="83">
        <v>5.36</v>
      </c>
      <c r="AC23" s="83">
        <v>5.36</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1.33</v>
      </c>
      <c r="S24" s="83">
        <v>1.89</v>
      </c>
      <c r="T24" s="1"/>
      <c r="U24" s="1"/>
      <c r="V24" s="7">
        <v>14</v>
      </c>
      <c r="W24" s="83">
        <v>0.44</v>
      </c>
      <c r="X24" s="83">
        <v>0.66</v>
      </c>
      <c r="Y24" s="83">
        <v>0.87</v>
      </c>
      <c r="Z24" s="83">
        <v>1.46</v>
      </c>
      <c r="AA24" s="83">
        <v>2.4900000000000002</v>
      </c>
      <c r="AB24" s="83">
        <v>5.36</v>
      </c>
      <c r="AC24" s="83">
        <v>5.36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1.26</v>
      </c>
      <c r="S25" s="83">
        <v>1.72</v>
      </c>
      <c r="T25" s="1"/>
      <c r="U25" s="1"/>
      <c r="V25" s="7">
        <v>15</v>
      </c>
      <c r="W25" s="83">
        <v>0.44</v>
      </c>
      <c r="X25" s="83">
        <v>0.65</v>
      </c>
      <c r="Y25" s="83">
        <v>0.86</v>
      </c>
      <c r="Z25" s="83">
        <v>1.45</v>
      </c>
      <c r="AA25" s="83">
        <v>2.4900000000000002</v>
      </c>
      <c r="AB25" s="83">
        <v>5.35</v>
      </c>
      <c r="AC25" s="83">
        <v>5.35</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1.19</v>
      </c>
      <c r="S26" s="83">
        <v>1.57</v>
      </c>
      <c r="T26" s="1"/>
      <c r="U26" s="1"/>
      <c r="V26" s="7">
        <v>16</v>
      </c>
      <c r="W26" s="83">
        <v>0.43</v>
      </c>
      <c r="X26" s="83">
        <v>0.64</v>
      </c>
      <c r="Y26" s="83">
        <v>0.85</v>
      </c>
      <c r="Z26" s="83">
        <v>1.44</v>
      </c>
      <c r="AA26" s="83">
        <v>2.48</v>
      </c>
      <c r="AB26" s="83">
        <v>5.34</v>
      </c>
      <c r="AC26" s="83">
        <v>5.34</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1.1200000000000001</v>
      </c>
      <c r="S27" s="83">
        <v>1.43</v>
      </c>
      <c r="T27" s="1"/>
      <c r="U27" s="1"/>
      <c r="V27" s="7">
        <v>17</v>
      </c>
      <c r="W27" s="83">
        <v>0.43</v>
      </c>
      <c r="X27" s="83">
        <v>0.64</v>
      </c>
      <c r="Y27" s="83">
        <v>0.85</v>
      </c>
      <c r="Z27" s="83">
        <v>1.44</v>
      </c>
      <c r="AA27" s="83">
        <v>2.4700000000000002</v>
      </c>
      <c r="AB27" s="83">
        <v>5.34</v>
      </c>
      <c r="AC27" s="83">
        <v>5.34</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1.06</v>
      </c>
      <c r="S28" s="83">
        <v>1.32</v>
      </c>
      <c r="T28" s="1"/>
      <c r="U28" s="1"/>
      <c r="V28" s="7">
        <v>18</v>
      </c>
      <c r="W28" s="83">
        <v>0.42</v>
      </c>
      <c r="X28" s="83">
        <v>0.63</v>
      </c>
      <c r="Y28" s="83">
        <v>0.84</v>
      </c>
      <c r="Z28" s="83">
        <v>1.43</v>
      </c>
      <c r="AA28" s="83">
        <v>2.4700000000000002</v>
      </c>
      <c r="AB28" s="83">
        <v>5.33</v>
      </c>
      <c r="AC28" s="83">
        <v>5.33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1.21</v>
      </c>
      <c r="T29" s="1"/>
      <c r="U29" s="1"/>
      <c r="V29" s="7">
        <v>19</v>
      </c>
      <c r="W29" s="83">
        <v>0.42</v>
      </c>
      <c r="X29" s="83">
        <v>0.63</v>
      </c>
      <c r="Y29" s="83">
        <v>0.84</v>
      </c>
      <c r="Z29" s="83">
        <v>1.43</v>
      </c>
      <c r="AA29" s="83">
        <v>2.4700000000000002</v>
      </c>
      <c r="AB29" s="83">
        <v>5.33</v>
      </c>
      <c r="AC29" s="83">
        <v>5.33</v>
      </c>
      <c r="AD29" s="1"/>
      <c r="AE29" s="1"/>
      <c r="AF29" s="7">
        <v>19</v>
      </c>
      <c r="AG29" s="83">
        <v>0.1</v>
      </c>
      <c r="AH29" s="83">
        <v>0.11</v>
      </c>
      <c r="AI29" s="83">
        <v>0.2</v>
      </c>
      <c r="AJ29" s="83">
        <v>0.21</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1.1200000000000001</v>
      </c>
      <c r="T30" s="1"/>
      <c r="U30" s="1"/>
      <c r="V30" s="7">
        <v>20</v>
      </c>
      <c r="W30" s="83">
        <v>0.42</v>
      </c>
      <c r="X30" s="83">
        <v>0.63</v>
      </c>
      <c r="Y30" s="83">
        <v>0.84</v>
      </c>
      <c r="Z30" s="83">
        <v>1.43</v>
      </c>
      <c r="AA30" s="83">
        <v>2.46</v>
      </c>
      <c r="AB30" s="83">
        <v>5.33</v>
      </c>
      <c r="AC30" s="83">
        <v>5.33</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0.41</v>
      </c>
      <c r="X31" s="83">
        <v>0.62</v>
      </c>
      <c r="Y31" s="83">
        <v>0.84</v>
      </c>
      <c r="Z31" s="83">
        <v>1.43</v>
      </c>
      <c r="AA31" s="83">
        <v>2.46</v>
      </c>
      <c r="AB31" s="83">
        <v>5.33</v>
      </c>
      <c r="AC31" s="83">
        <v>5.33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0.85</v>
      </c>
      <c r="S32" s="83">
        <v>0.96</v>
      </c>
      <c r="T32" s="1"/>
      <c r="U32" s="1"/>
      <c r="V32" s="7">
        <v>22</v>
      </c>
      <c r="W32" s="83">
        <v>0.41</v>
      </c>
      <c r="X32" s="83">
        <v>0.62</v>
      </c>
      <c r="Y32" s="83">
        <v>0.83</v>
      </c>
      <c r="Z32" s="83">
        <v>1.42</v>
      </c>
      <c r="AA32" s="83">
        <v>2.46</v>
      </c>
      <c r="AB32" s="83">
        <v>5.32</v>
      </c>
      <c r="AC32" s="83">
        <v>5.32</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0.89</v>
      </c>
      <c r="T33" s="1"/>
      <c r="U33" s="1"/>
      <c r="V33" s="7">
        <v>23</v>
      </c>
      <c r="W33" s="83">
        <v>0.4</v>
      </c>
      <c r="X33" s="83">
        <v>0.61</v>
      </c>
      <c r="Y33" s="83">
        <v>0.82</v>
      </c>
      <c r="Z33" s="83">
        <v>1.41</v>
      </c>
      <c r="AA33" s="83">
        <v>2.4500000000000002</v>
      </c>
      <c r="AB33" s="83">
        <v>5.32</v>
      </c>
      <c r="AC33" s="83">
        <v>5.32</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0.23</v>
      </c>
      <c r="Q34" s="83">
        <v>0.52</v>
      </c>
      <c r="R34" s="83">
        <v>0.77</v>
      </c>
      <c r="S34" s="83">
        <v>0.82</v>
      </c>
      <c r="T34" s="1"/>
      <c r="U34" s="1"/>
      <c r="V34" s="7">
        <v>24</v>
      </c>
      <c r="W34" s="83">
        <v>0.4</v>
      </c>
      <c r="X34" s="83">
        <v>0.61</v>
      </c>
      <c r="Y34" s="83">
        <v>0.82</v>
      </c>
      <c r="Z34" s="83">
        <v>1.41</v>
      </c>
      <c r="AA34" s="83">
        <v>2.44</v>
      </c>
      <c r="AB34" s="83">
        <v>5.31</v>
      </c>
      <c r="AC34" s="83">
        <v>5.31</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0.39</v>
      </c>
      <c r="X35" s="83">
        <v>0.6</v>
      </c>
      <c r="Y35" s="83">
        <v>0.81</v>
      </c>
      <c r="Z35" s="83">
        <v>1.4</v>
      </c>
      <c r="AA35" s="83">
        <v>2.44</v>
      </c>
      <c r="AB35" s="83">
        <v>5.3</v>
      </c>
      <c r="AC35" s="83">
        <v>5.3</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0.38</v>
      </c>
      <c r="X36" s="83">
        <v>0.59</v>
      </c>
      <c r="Y36" s="83">
        <v>0.8</v>
      </c>
      <c r="Z36" s="83">
        <v>1.39</v>
      </c>
      <c r="AA36" s="83">
        <v>2.4300000000000002</v>
      </c>
      <c r="AB36" s="83">
        <v>5.29</v>
      </c>
      <c r="AC36" s="83">
        <v>5.29</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0.37</v>
      </c>
      <c r="X37" s="83">
        <v>0.59</v>
      </c>
      <c r="Y37" s="83">
        <v>0.8</v>
      </c>
      <c r="Z37" s="83">
        <v>1.39</v>
      </c>
      <c r="AA37" s="83">
        <v>2.42</v>
      </c>
      <c r="AB37" s="83">
        <v>5.29</v>
      </c>
      <c r="AC37" s="83">
        <v>5.29</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0.37</v>
      </c>
      <c r="X38" s="83">
        <v>0.57999999999999996</v>
      </c>
      <c r="Y38" s="83">
        <v>0.79</v>
      </c>
      <c r="Z38" s="83">
        <v>1.38</v>
      </c>
      <c r="AA38" s="83">
        <v>2.41</v>
      </c>
      <c r="AB38" s="83">
        <v>5.28</v>
      </c>
      <c r="AC38" s="83">
        <v>5.28</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0.36</v>
      </c>
      <c r="X39" s="83">
        <v>0.56999999999999995</v>
      </c>
      <c r="Y39" s="83">
        <v>0.78</v>
      </c>
      <c r="Z39" s="83">
        <v>1.37</v>
      </c>
      <c r="AA39" s="83">
        <v>2.41</v>
      </c>
      <c r="AB39" s="83">
        <v>5.27</v>
      </c>
      <c r="AC39" s="83">
        <v>5.27</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0.35</v>
      </c>
      <c r="X40" s="84">
        <v>0.56000000000000005</v>
      </c>
      <c r="Y40" s="84">
        <v>0.77</v>
      </c>
      <c r="Z40" s="84">
        <v>1.36</v>
      </c>
      <c r="AA40" s="84">
        <v>2.4</v>
      </c>
      <c r="AB40" s="84">
        <v>5.26</v>
      </c>
      <c r="AC40" s="84">
        <v>5.26</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3.05</v>
      </c>
      <c r="S51" s="82">
        <v>31.37</v>
      </c>
      <c r="T51" s="1"/>
      <c r="U51" s="140" t="s">
        <v>102</v>
      </c>
      <c r="V51" s="5">
        <v>1</v>
      </c>
      <c r="W51" s="82">
        <v>0.4</v>
      </c>
      <c r="X51" s="82">
        <v>0.52</v>
      </c>
      <c r="Y51" s="82">
        <v>0.57999999999999996</v>
      </c>
      <c r="Z51" s="82">
        <v>0.79</v>
      </c>
      <c r="AA51" s="82">
        <v>1.96</v>
      </c>
      <c r="AB51" s="82">
        <v>3.05</v>
      </c>
      <c r="AC51" s="82">
        <v>31.37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3.46</v>
      </c>
      <c r="S52" s="83">
        <v>23.51</v>
      </c>
      <c r="T52" s="1"/>
      <c r="U52" s="1"/>
      <c r="V52" s="7">
        <v>2</v>
      </c>
      <c r="W52" s="83">
        <v>0.4</v>
      </c>
      <c r="X52" s="83">
        <v>0.52</v>
      </c>
      <c r="Y52" s="83">
        <v>0.57999999999999996</v>
      </c>
      <c r="Z52" s="83">
        <v>0.79</v>
      </c>
      <c r="AA52" s="83">
        <v>1.96</v>
      </c>
      <c r="AB52" s="83">
        <v>3.46</v>
      </c>
      <c r="AC52" s="83">
        <v>23.51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3.61</v>
      </c>
      <c r="S53" s="83">
        <v>17.829999999999998</v>
      </c>
      <c r="T53" s="1"/>
      <c r="U53" s="1"/>
      <c r="V53" s="7">
        <v>3</v>
      </c>
      <c r="W53" s="83">
        <v>0.39</v>
      </c>
      <c r="X53" s="83">
        <v>0.52</v>
      </c>
      <c r="Y53" s="83">
        <v>0.6</v>
      </c>
      <c r="Z53" s="83">
        <v>0.84</v>
      </c>
      <c r="AA53" s="83">
        <v>1.91</v>
      </c>
      <c r="AB53" s="83">
        <v>3.61</v>
      </c>
      <c r="AC53" s="83">
        <v>17.829999999999998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13.81</v>
      </c>
      <c r="T54" s="1"/>
      <c r="U54" s="1"/>
      <c r="V54" s="7">
        <v>4</v>
      </c>
      <c r="W54" s="83">
        <v>0.39</v>
      </c>
      <c r="X54" s="83">
        <v>0.52</v>
      </c>
      <c r="Y54" s="83">
        <v>0.63</v>
      </c>
      <c r="Z54" s="83">
        <v>0.87</v>
      </c>
      <c r="AA54" s="83">
        <v>1.88</v>
      </c>
      <c r="AB54" s="83">
        <v>3.61</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10.98</v>
      </c>
      <c r="T55" s="1"/>
      <c r="U55" s="1"/>
      <c r="V55" s="7">
        <v>5</v>
      </c>
      <c r="W55" s="83">
        <v>0.39</v>
      </c>
      <c r="X55" s="83">
        <v>0.54</v>
      </c>
      <c r="Y55" s="83">
        <v>0.65</v>
      </c>
      <c r="Z55" s="83">
        <v>0.88</v>
      </c>
      <c r="AA55" s="83">
        <v>1.87</v>
      </c>
      <c r="AB55" s="83">
        <v>3.53</v>
      </c>
      <c r="AC55" s="83">
        <v>10.98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8.92</v>
      </c>
      <c r="T56" s="1"/>
      <c r="U56" s="1"/>
      <c r="V56" s="7">
        <v>6</v>
      </c>
      <c r="W56" s="83">
        <v>0.39</v>
      </c>
      <c r="X56" s="83">
        <v>0.55000000000000004</v>
      </c>
      <c r="Y56" s="83">
        <v>0.66</v>
      </c>
      <c r="Z56" s="83">
        <v>0.91</v>
      </c>
      <c r="AA56" s="83">
        <v>1.86</v>
      </c>
      <c r="AB56" s="83">
        <v>3.4</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3.24</v>
      </c>
      <c r="S57" s="83">
        <v>7.39</v>
      </c>
      <c r="T57" s="1"/>
      <c r="U57" s="1"/>
      <c r="V57" s="7">
        <v>7</v>
      </c>
      <c r="W57" s="83">
        <v>0.4</v>
      </c>
      <c r="X57" s="83">
        <v>0.56999999999999995</v>
      </c>
      <c r="Y57" s="83">
        <v>0.67</v>
      </c>
      <c r="Z57" s="83">
        <v>0.92</v>
      </c>
      <c r="AA57" s="83">
        <v>1.85</v>
      </c>
      <c r="AB57" s="83">
        <v>3.24</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3.08</v>
      </c>
      <c r="S58" s="83">
        <v>6.22</v>
      </c>
      <c r="T58" s="1"/>
      <c r="U58" s="1"/>
      <c r="V58" s="7">
        <v>8</v>
      </c>
      <c r="W58" s="83">
        <v>0.39</v>
      </c>
      <c r="X58" s="83">
        <v>0.56999999999999995</v>
      </c>
      <c r="Y58" s="83">
        <v>0.68</v>
      </c>
      <c r="Z58" s="83">
        <v>0.93</v>
      </c>
      <c r="AA58" s="83">
        <v>1.85</v>
      </c>
      <c r="AB58" s="83">
        <v>3.08</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2.91</v>
      </c>
      <c r="S59" s="83">
        <v>5.3</v>
      </c>
      <c r="T59" s="1"/>
      <c r="U59" s="1"/>
      <c r="V59" s="7">
        <v>9</v>
      </c>
      <c r="W59" s="83">
        <v>0.39</v>
      </c>
      <c r="X59" s="83">
        <v>0.56999999999999995</v>
      </c>
      <c r="Y59" s="83">
        <v>0.68</v>
      </c>
      <c r="Z59" s="83">
        <v>0.95</v>
      </c>
      <c r="AA59" s="83">
        <v>1.84</v>
      </c>
      <c r="AB59" s="83">
        <v>2.91</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2.74</v>
      </c>
      <c r="S60" s="83">
        <v>4.57</v>
      </c>
      <c r="T60" s="1"/>
      <c r="U60" s="1"/>
      <c r="V60" s="7">
        <v>10</v>
      </c>
      <c r="W60" s="83">
        <v>0.39</v>
      </c>
      <c r="X60" s="83">
        <v>0.56999999999999995</v>
      </c>
      <c r="Y60" s="83">
        <v>0.69</v>
      </c>
      <c r="Z60" s="83">
        <v>0.96</v>
      </c>
      <c r="AA60" s="83">
        <v>1.83</v>
      </c>
      <c r="AB60" s="83">
        <v>2.76</v>
      </c>
      <c r="AC60" s="83">
        <v>4.57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2.57</v>
      </c>
      <c r="S61" s="83">
        <v>3.97</v>
      </c>
      <c r="T61" s="1"/>
      <c r="U61" s="1"/>
      <c r="V61" s="7">
        <v>11</v>
      </c>
      <c r="W61" s="83">
        <v>0.38</v>
      </c>
      <c r="X61" s="83">
        <v>0.56999999999999995</v>
      </c>
      <c r="Y61" s="83">
        <v>0.69</v>
      </c>
      <c r="Z61" s="83">
        <v>0.97</v>
      </c>
      <c r="AA61" s="83">
        <v>1.82</v>
      </c>
      <c r="AB61" s="83">
        <v>2.75</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1.0900000000000001</v>
      </c>
      <c r="R62" s="83">
        <v>2.41</v>
      </c>
      <c r="S62" s="83">
        <v>3.47</v>
      </c>
      <c r="T62" s="1"/>
      <c r="U62" s="1"/>
      <c r="V62" s="7">
        <v>12</v>
      </c>
      <c r="W62" s="83">
        <v>0.38</v>
      </c>
      <c r="X62" s="83">
        <v>0.56000000000000005</v>
      </c>
      <c r="Y62" s="83">
        <v>0.69</v>
      </c>
      <c r="Z62" s="83">
        <v>0.96</v>
      </c>
      <c r="AA62" s="83">
        <v>1.82</v>
      </c>
      <c r="AB62" s="83">
        <v>2.75</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2.2599999999999998</v>
      </c>
      <c r="S63" s="83">
        <v>3.06</v>
      </c>
      <c r="T63" s="1"/>
      <c r="U63" s="1"/>
      <c r="V63" s="7">
        <v>13</v>
      </c>
      <c r="W63" s="83">
        <v>0.37</v>
      </c>
      <c r="X63" s="83">
        <v>0.56000000000000005</v>
      </c>
      <c r="Y63" s="83">
        <v>0.68</v>
      </c>
      <c r="Z63" s="83">
        <v>0.95</v>
      </c>
      <c r="AA63" s="83">
        <v>1.81</v>
      </c>
      <c r="AB63" s="83">
        <v>2.74</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2.12</v>
      </c>
      <c r="S64" s="83">
        <v>2.71</v>
      </c>
      <c r="T64" s="1"/>
      <c r="U64" s="1"/>
      <c r="V64" s="7">
        <v>14</v>
      </c>
      <c r="W64" s="83">
        <v>0.37</v>
      </c>
      <c r="X64" s="83">
        <v>0.55000000000000004</v>
      </c>
      <c r="Y64" s="83">
        <v>0.68</v>
      </c>
      <c r="Z64" s="83">
        <v>0.95</v>
      </c>
      <c r="AA64" s="83">
        <v>1.8</v>
      </c>
      <c r="AB64" s="83">
        <v>2.73</v>
      </c>
      <c r="AC64" s="83">
        <v>2.73</v>
      </c>
      <c r="AD64" s="1"/>
      <c r="AE64" s="1"/>
      <c r="AF64" s="7">
        <v>14</v>
      </c>
      <c r="AG64" s="83">
        <v>0.04</v>
      </c>
      <c r="AH64" s="83">
        <v>0.08</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1.99</v>
      </c>
      <c r="S65" s="83">
        <v>2.41</v>
      </c>
      <c r="T65" s="1"/>
      <c r="U65" s="1"/>
      <c r="V65" s="7">
        <v>15</v>
      </c>
      <c r="W65" s="83">
        <v>0.36</v>
      </c>
      <c r="X65" s="83">
        <v>0.55000000000000004</v>
      </c>
      <c r="Y65" s="83">
        <v>0.67</v>
      </c>
      <c r="Z65" s="83">
        <v>0.94</v>
      </c>
      <c r="AA65" s="83">
        <v>1.8</v>
      </c>
      <c r="AB65" s="83">
        <v>2.73</v>
      </c>
      <c r="AC65" s="83">
        <v>2.73</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1.04</v>
      </c>
      <c r="R66" s="83">
        <v>1.86</v>
      </c>
      <c r="S66" s="83">
        <v>2.16</v>
      </c>
      <c r="T66" s="1"/>
      <c r="U66" s="1"/>
      <c r="V66" s="7">
        <v>16</v>
      </c>
      <c r="W66" s="83">
        <v>0.35</v>
      </c>
      <c r="X66" s="83">
        <v>0.54</v>
      </c>
      <c r="Y66" s="83">
        <v>0.66</v>
      </c>
      <c r="Z66" s="83">
        <v>0.94</v>
      </c>
      <c r="AA66" s="83">
        <v>1.79</v>
      </c>
      <c r="AB66" s="83">
        <v>2.72</v>
      </c>
      <c r="AC66" s="83">
        <v>2.72</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1.01</v>
      </c>
      <c r="R67" s="83">
        <v>1.74</v>
      </c>
      <c r="S67" s="83">
        <v>1.94</v>
      </c>
      <c r="T67" s="1"/>
      <c r="U67" s="1"/>
      <c r="V67" s="7">
        <v>17</v>
      </c>
      <c r="W67" s="83">
        <v>0.35</v>
      </c>
      <c r="X67" s="83">
        <v>0.53</v>
      </c>
      <c r="Y67" s="83">
        <v>0.66</v>
      </c>
      <c r="Z67" s="83">
        <v>0.93</v>
      </c>
      <c r="AA67" s="83">
        <v>1.79</v>
      </c>
      <c r="AB67" s="83">
        <v>2.72</v>
      </c>
      <c r="AC67" s="83">
        <v>2.72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7.0000000000000007E-2</v>
      </c>
      <c r="O68" s="83">
        <v>0.15</v>
      </c>
      <c r="P68" s="83">
        <v>0.34</v>
      </c>
      <c r="Q68" s="83">
        <v>0.99</v>
      </c>
      <c r="R68" s="83">
        <v>1.63</v>
      </c>
      <c r="S68" s="83">
        <v>1.74</v>
      </c>
      <c r="T68" s="1"/>
      <c r="U68" s="1"/>
      <c r="V68" s="7">
        <v>18</v>
      </c>
      <c r="W68" s="83">
        <v>0.34</v>
      </c>
      <c r="X68" s="83">
        <v>0.53</v>
      </c>
      <c r="Y68" s="83">
        <v>0.65</v>
      </c>
      <c r="Z68" s="83">
        <v>0.93</v>
      </c>
      <c r="AA68" s="83">
        <v>1.78</v>
      </c>
      <c r="AB68" s="83">
        <v>2.71</v>
      </c>
      <c r="AC68" s="83">
        <v>2.71</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0.96</v>
      </c>
      <c r="R69" s="83">
        <v>1.53</v>
      </c>
      <c r="S69" s="83">
        <v>1.57</v>
      </c>
      <c r="T69" s="1"/>
      <c r="U69" s="1"/>
      <c r="V69" s="7">
        <v>19</v>
      </c>
      <c r="W69" s="83">
        <v>0.34</v>
      </c>
      <c r="X69" s="83">
        <v>0.53</v>
      </c>
      <c r="Y69" s="83">
        <v>0.65</v>
      </c>
      <c r="Z69" s="83">
        <v>0.92</v>
      </c>
      <c r="AA69" s="83">
        <v>1.78</v>
      </c>
      <c r="AB69" s="83">
        <v>2.71</v>
      </c>
      <c r="AC69" s="83">
        <v>2.71</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1.43</v>
      </c>
      <c r="S70" s="83">
        <v>1.43</v>
      </c>
      <c r="T70" s="1"/>
      <c r="U70" s="1"/>
      <c r="V70" s="7">
        <v>20</v>
      </c>
      <c r="W70" s="83">
        <v>0.34</v>
      </c>
      <c r="X70" s="83">
        <v>0.52</v>
      </c>
      <c r="Y70" s="83">
        <v>0.65</v>
      </c>
      <c r="Z70" s="83">
        <v>0.92</v>
      </c>
      <c r="AA70" s="83">
        <v>1.78</v>
      </c>
      <c r="AB70" s="83">
        <v>2.71</v>
      </c>
      <c r="AC70" s="83">
        <v>2.71</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0.91</v>
      </c>
      <c r="R71" s="83">
        <v>1.34</v>
      </c>
      <c r="S71" s="83">
        <v>1.29</v>
      </c>
      <c r="T71" s="1"/>
      <c r="U71" s="1"/>
      <c r="V71" s="7">
        <v>21</v>
      </c>
      <c r="W71" s="83">
        <v>0.34</v>
      </c>
      <c r="X71" s="83">
        <v>0.52</v>
      </c>
      <c r="Y71" s="83">
        <v>0.65</v>
      </c>
      <c r="Z71" s="83">
        <v>0.92</v>
      </c>
      <c r="AA71" s="83">
        <v>1.77</v>
      </c>
      <c r="AB71" s="83">
        <v>2.7</v>
      </c>
      <c r="AC71" s="83">
        <v>2.7</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1.26</v>
      </c>
      <c r="S72" s="83">
        <v>1.18</v>
      </c>
      <c r="T72" s="1"/>
      <c r="U72" s="1"/>
      <c r="V72" s="7">
        <v>22</v>
      </c>
      <c r="W72" s="83">
        <v>0.33</v>
      </c>
      <c r="X72" s="83">
        <v>0.52</v>
      </c>
      <c r="Y72" s="83">
        <v>0.64</v>
      </c>
      <c r="Z72" s="83">
        <v>0.91</v>
      </c>
      <c r="AA72" s="83">
        <v>1.77</v>
      </c>
      <c r="AB72" s="83">
        <v>2.7</v>
      </c>
      <c r="AC72" s="83">
        <v>2.7</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0.33</v>
      </c>
      <c r="X73" s="83">
        <v>0.51</v>
      </c>
      <c r="Y73" s="83">
        <v>0.63</v>
      </c>
      <c r="Z73" s="83">
        <v>0.91</v>
      </c>
      <c r="AA73" s="83">
        <v>1.76</v>
      </c>
      <c r="AB73" s="83">
        <v>2.69</v>
      </c>
      <c r="AC73" s="83">
        <v>2.69</v>
      </c>
      <c r="AD73" s="1"/>
      <c r="AE73" s="1"/>
      <c r="AF73" s="7">
        <v>23</v>
      </c>
      <c r="AG73" s="83">
        <v>0.05</v>
      </c>
      <c r="AH73" s="83">
        <v>0.11</v>
      </c>
      <c r="AI73" s="83">
        <v>0.42</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1.1100000000000001</v>
      </c>
      <c r="S74" s="83">
        <v>0.98</v>
      </c>
      <c r="T74" s="1"/>
      <c r="U74" s="1"/>
      <c r="V74" s="7">
        <v>24</v>
      </c>
      <c r="W74" s="83">
        <v>0.32</v>
      </c>
      <c r="X74" s="83">
        <v>0.5</v>
      </c>
      <c r="Y74" s="83">
        <v>0.63</v>
      </c>
      <c r="Z74" s="83">
        <v>0.9</v>
      </c>
      <c r="AA74" s="83">
        <v>1.76</v>
      </c>
      <c r="AB74" s="83">
        <v>2.69</v>
      </c>
      <c r="AC74" s="83">
        <v>2.69</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0.31</v>
      </c>
      <c r="X75" s="83">
        <v>0.5</v>
      </c>
      <c r="Y75" s="83">
        <v>0.64</v>
      </c>
      <c r="Z75" s="83">
        <v>0.89</v>
      </c>
      <c r="AA75" s="83">
        <v>1.75</v>
      </c>
      <c r="AB75" s="83">
        <v>2.68</v>
      </c>
      <c r="AC75" s="83">
        <v>2.68</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0.82</v>
      </c>
      <c r="T76" s="1"/>
      <c r="U76" s="1"/>
      <c r="V76" s="7">
        <v>26</v>
      </c>
      <c r="W76" s="83">
        <v>0.3</v>
      </c>
      <c r="X76" s="83">
        <v>0.49</v>
      </c>
      <c r="Y76" s="83">
        <v>0.67</v>
      </c>
      <c r="Z76" s="83">
        <v>0.89</v>
      </c>
      <c r="AA76" s="83">
        <v>1.74</v>
      </c>
      <c r="AB76" s="83">
        <v>2.67</v>
      </c>
      <c r="AC76" s="83">
        <v>2.67</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0.3</v>
      </c>
      <c r="X77" s="83">
        <v>0.48</v>
      </c>
      <c r="Y77" s="83">
        <v>0.69</v>
      </c>
      <c r="Z77" s="83">
        <v>0.88</v>
      </c>
      <c r="AA77" s="83">
        <v>1.73</v>
      </c>
      <c r="AB77" s="83">
        <v>2.67</v>
      </c>
      <c r="AC77" s="83">
        <v>2.67</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0.7</v>
      </c>
      <c r="T78" s="1"/>
      <c r="U78" s="1"/>
      <c r="V78" s="7">
        <v>28</v>
      </c>
      <c r="W78" s="83">
        <v>0.28999999999999998</v>
      </c>
      <c r="X78" s="83">
        <v>0.47</v>
      </c>
      <c r="Y78" s="83">
        <v>0.71</v>
      </c>
      <c r="Z78" s="83">
        <v>0.87</v>
      </c>
      <c r="AA78" s="83">
        <v>1.73</v>
      </c>
      <c r="AB78" s="83">
        <v>2.66</v>
      </c>
      <c r="AC78" s="83">
        <v>2.66</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0.28000000000000003</v>
      </c>
      <c r="X79" s="83">
        <v>0.47</v>
      </c>
      <c r="Y79" s="83">
        <v>0.74</v>
      </c>
      <c r="Z79" s="83">
        <v>0.86</v>
      </c>
      <c r="AA79" s="83">
        <v>1.72</v>
      </c>
      <c r="AB79" s="83">
        <v>2.65</v>
      </c>
      <c r="AC79" s="83">
        <v>2.65</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0.27</v>
      </c>
      <c r="X80" s="84">
        <v>0.46</v>
      </c>
      <c r="Y80" s="84">
        <v>0.77</v>
      </c>
      <c r="Z80" s="84">
        <v>0.86</v>
      </c>
      <c r="AA80" s="84">
        <v>1.71</v>
      </c>
      <c r="AB80" s="84">
        <v>2.64</v>
      </c>
      <c r="AC80" s="84">
        <v>2.64</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0.72</v>
      </c>
      <c r="R11" s="82">
        <v>2.72</v>
      </c>
      <c r="S11" s="82">
        <v>14.18</v>
      </c>
      <c r="T11" s="1"/>
      <c r="U11" s="141" t="s">
        <v>102</v>
      </c>
      <c r="V11" s="5">
        <v>1</v>
      </c>
      <c r="W11" s="82">
        <v>1.67</v>
      </c>
      <c r="X11" s="82">
        <v>1.8</v>
      </c>
      <c r="Y11" s="82">
        <v>2.0299999999999998</v>
      </c>
      <c r="Z11" s="82">
        <v>2.71</v>
      </c>
      <c r="AA11" s="82">
        <v>3.85</v>
      </c>
      <c r="AB11" s="82">
        <v>6.71</v>
      </c>
      <c r="AC11" s="82">
        <v>14.18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0.77</v>
      </c>
      <c r="R12" s="83">
        <v>2.68</v>
      </c>
      <c r="S12" s="83">
        <v>11.32</v>
      </c>
      <c r="T12" s="1"/>
      <c r="U12" s="1"/>
      <c r="V12" s="7">
        <v>2</v>
      </c>
      <c r="W12" s="83">
        <v>1.76</v>
      </c>
      <c r="X12" s="83">
        <v>1.89</v>
      </c>
      <c r="Y12" s="83">
        <v>2.11</v>
      </c>
      <c r="Z12" s="83">
        <v>2.79</v>
      </c>
      <c r="AA12" s="83">
        <v>3.93</v>
      </c>
      <c r="AB12" s="83">
        <v>6.8</v>
      </c>
      <c r="AC12" s="83">
        <v>11.32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0.18</v>
      </c>
      <c r="Q13" s="83">
        <v>0.81</v>
      </c>
      <c r="R13" s="83">
        <v>2.61</v>
      </c>
      <c r="S13" s="83">
        <v>9.24</v>
      </c>
      <c r="T13" s="1"/>
      <c r="U13" s="1"/>
      <c r="V13" s="7">
        <v>3</v>
      </c>
      <c r="W13" s="83">
        <v>1.81</v>
      </c>
      <c r="X13" s="83">
        <v>1.95</v>
      </c>
      <c r="Y13" s="83">
        <v>2.17</v>
      </c>
      <c r="Z13" s="83">
        <v>2.78</v>
      </c>
      <c r="AA13" s="83">
        <v>3.94</v>
      </c>
      <c r="AB13" s="83">
        <v>6.81</v>
      </c>
      <c r="AC13" s="83">
        <v>9.24</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0.08</v>
      </c>
      <c r="P14" s="83">
        <v>0.2</v>
      </c>
      <c r="Q14" s="83">
        <v>0.84</v>
      </c>
      <c r="R14" s="83">
        <v>2.52</v>
      </c>
      <c r="S14" s="83">
        <v>7.67</v>
      </c>
      <c r="T14" s="1"/>
      <c r="U14" s="1"/>
      <c r="V14" s="7">
        <v>4</v>
      </c>
      <c r="W14" s="83">
        <v>1.84</v>
      </c>
      <c r="X14" s="83">
        <v>1.99</v>
      </c>
      <c r="Y14" s="83">
        <v>2.2200000000000002</v>
      </c>
      <c r="Z14" s="83">
        <v>2.83</v>
      </c>
      <c r="AA14" s="83">
        <v>3.95</v>
      </c>
      <c r="AB14" s="83">
        <v>6.82</v>
      </c>
      <c r="AC14" s="83">
        <v>7.67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0.21</v>
      </c>
      <c r="Q15" s="83">
        <v>0.86</v>
      </c>
      <c r="R15" s="83">
        <v>2.42</v>
      </c>
      <c r="S15" s="83">
        <v>6.46</v>
      </c>
      <c r="T15" s="1"/>
      <c r="U15" s="1"/>
      <c r="V15" s="7">
        <v>5</v>
      </c>
      <c r="W15" s="83">
        <v>1.86</v>
      </c>
      <c r="X15" s="83">
        <v>2.02</v>
      </c>
      <c r="Y15" s="83">
        <v>2.27</v>
      </c>
      <c r="Z15" s="83">
        <v>2.86</v>
      </c>
      <c r="AA15" s="83">
        <v>3.95</v>
      </c>
      <c r="AB15" s="83">
        <v>6.82</v>
      </c>
      <c r="AC15" s="83">
        <v>6.82</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0.22</v>
      </c>
      <c r="Q16" s="83">
        <v>0.88</v>
      </c>
      <c r="R16" s="83">
        <v>2.3199999999999998</v>
      </c>
      <c r="S16" s="83">
        <v>5.52</v>
      </c>
      <c r="T16" s="1"/>
      <c r="U16" s="1"/>
      <c r="V16" s="7">
        <v>6</v>
      </c>
      <c r="W16" s="83">
        <v>1.87</v>
      </c>
      <c r="X16" s="83">
        <v>2.04</v>
      </c>
      <c r="Y16" s="83">
        <v>2.2999999999999998</v>
      </c>
      <c r="Z16" s="83">
        <v>2.9</v>
      </c>
      <c r="AA16" s="83">
        <v>3.95</v>
      </c>
      <c r="AB16" s="83">
        <v>6.81</v>
      </c>
      <c r="AC16" s="83">
        <v>6.81</v>
      </c>
      <c r="AD16" s="1"/>
      <c r="AE16" s="1"/>
      <c r="AF16" s="7">
        <v>6</v>
      </c>
      <c r="AG16" s="83">
        <v>0.02</v>
      </c>
      <c r="AH16" s="83">
        <v>0.04</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0.23</v>
      </c>
      <c r="Q17" s="83">
        <v>0.88</v>
      </c>
      <c r="R17" s="83">
        <v>2.21</v>
      </c>
      <c r="S17" s="83">
        <v>4.7699999999999996</v>
      </c>
      <c r="T17" s="1"/>
      <c r="U17" s="1"/>
      <c r="V17" s="7">
        <v>7</v>
      </c>
      <c r="W17" s="83">
        <v>1.87</v>
      </c>
      <c r="X17" s="83">
        <v>2.0499999999999998</v>
      </c>
      <c r="Y17" s="83">
        <v>2.31</v>
      </c>
      <c r="Z17" s="83">
        <v>2.92</v>
      </c>
      <c r="AA17" s="83">
        <v>3.94</v>
      </c>
      <c r="AB17" s="83">
        <v>6.8</v>
      </c>
      <c r="AC17" s="83">
        <v>6.8</v>
      </c>
      <c r="AD17" s="1"/>
      <c r="AE17" s="1"/>
      <c r="AF17" s="7">
        <v>7</v>
      </c>
      <c r="AG17" s="83">
        <v>0.02</v>
      </c>
      <c r="AH17" s="83">
        <v>0.04</v>
      </c>
      <c r="AI17" s="83">
        <v>0.08</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0.06</v>
      </c>
      <c r="O18" s="83">
        <v>0.09</v>
      </c>
      <c r="P18" s="83">
        <v>0.23</v>
      </c>
      <c r="Q18" s="83">
        <v>0.88</v>
      </c>
      <c r="R18" s="83">
        <v>2.1</v>
      </c>
      <c r="S18" s="83">
        <v>4.17</v>
      </c>
      <c r="T18" s="1"/>
      <c r="U18" s="1"/>
      <c r="V18" s="7">
        <v>8</v>
      </c>
      <c r="W18" s="83">
        <v>1.86</v>
      </c>
      <c r="X18" s="83">
        <v>2.04</v>
      </c>
      <c r="Y18" s="83">
        <v>2.2999999999999998</v>
      </c>
      <c r="Z18" s="83">
        <v>2.9</v>
      </c>
      <c r="AA18" s="83">
        <v>3.93</v>
      </c>
      <c r="AB18" s="83">
        <v>6.79</v>
      </c>
      <c r="AC18" s="83">
        <v>6.79</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0.24</v>
      </c>
      <c r="Q19" s="83">
        <v>0.88</v>
      </c>
      <c r="R19" s="83">
        <v>1.99</v>
      </c>
      <c r="S19" s="83">
        <v>3.67</v>
      </c>
      <c r="T19" s="1"/>
      <c r="U19" s="1"/>
      <c r="V19" s="7">
        <v>9</v>
      </c>
      <c r="W19" s="83">
        <v>1.85</v>
      </c>
      <c r="X19" s="83">
        <v>2.04</v>
      </c>
      <c r="Y19" s="83">
        <v>2.29</v>
      </c>
      <c r="Z19" s="83">
        <v>2.88</v>
      </c>
      <c r="AA19" s="83">
        <v>3.92</v>
      </c>
      <c r="AB19" s="83">
        <v>6.78</v>
      </c>
      <c r="AC19" s="83">
        <v>6.78</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0.25</v>
      </c>
      <c r="Q20" s="83">
        <v>0.87</v>
      </c>
      <c r="R20" s="83">
        <v>1.88</v>
      </c>
      <c r="S20" s="83">
        <v>3.26</v>
      </c>
      <c r="T20" s="1"/>
      <c r="U20" s="1"/>
      <c r="V20" s="7">
        <v>10</v>
      </c>
      <c r="W20" s="83">
        <v>1.84</v>
      </c>
      <c r="X20" s="83">
        <v>2.04</v>
      </c>
      <c r="Y20" s="83">
        <v>2.2799999999999998</v>
      </c>
      <c r="Z20" s="83">
        <v>2.87</v>
      </c>
      <c r="AA20" s="83">
        <v>3.91</v>
      </c>
      <c r="AB20" s="83">
        <v>6.77</v>
      </c>
      <c r="AC20" s="83">
        <v>6.77</v>
      </c>
      <c r="AD20" s="1"/>
      <c r="AE20" s="1"/>
      <c r="AF20" s="7">
        <v>10</v>
      </c>
      <c r="AG20" s="83">
        <v>0.05</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0.86</v>
      </c>
      <c r="R21" s="83">
        <v>1.78</v>
      </c>
      <c r="S21" s="83">
        <v>2.91</v>
      </c>
      <c r="T21" s="1"/>
      <c r="U21" s="1"/>
      <c r="V21" s="7">
        <v>11</v>
      </c>
      <c r="W21" s="83">
        <v>1.83</v>
      </c>
      <c r="X21" s="83">
        <v>2.04</v>
      </c>
      <c r="Y21" s="83">
        <v>2.2599999999999998</v>
      </c>
      <c r="Z21" s="83">
        <v>2.85</v>
      </c>
      <c r="AA21" s="83">
        <v>3.89</v>
      </c>
      <c r="AB21" s="83">
        <v>6.75</v>
      </c>
      <c r="AC21" s="83">
        <v>6.75</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0.26</v>
      </c>
      <c r="Q22" s="83">
        <v>0.84</v>
      </c>
      <c r="R22" s="83">
        <v>1.69</v>
      </c>
      <c r="S22" s="83">
        <v>2.62</v>
      </c>
      <c r="T22" s="1"/>
      <c r="U22" s="1"/>
      <c r="V22" s="7">
        <v>12</v>
      </c>
      <c r="W22" s="83">
        <v>1.81</v>
      </c>
      <c r="X22" s="83">
        <v>2.02</v>
      </c>
      <c r="Y22" s="83">
        <v>2.2400000000000002</v>
      </c>
      <c r="Z22" s="83">
        <v>2.83</v>
      </c>
      <c r="AA22" s="83">
        <v>3.87</v>
      </c>
      <c r="AB22" s="83">
        <v>6.73</v>
      </c>
      <c r="AC22" s="83">
        <v>6.73</v>
      </c>
      <c r="AD22" s="1"/>
      <c r="AE22" s="1"/>
      <c r="AF22" s="7">
        <v>12</v>
      </c>
      <c r="AG22" s="83">
        <v>0.06</v>
      </c>
      <c r="AH22" s="83">
        <v>0.08</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v>
      </c>
      <c r="P23" s="83">
        <v>0.26</v>
      </c>
      <c r="Q23" s="83">
        <v>0.82</v>
      </c>
      <c r="R23" s="83">
        <v>1.59</v>
      </c>
      <c r="S23" s="83">
        <v>2.36</v>
      </c>
      <c r="T23" s="1"/>
      <c r="U23" s="1"/>
      <c r="V23" s="7">
        <v>13</v>
      </c>
      <c r="W23" s="83">
        <v>1.79</v>
      </c>
      <c r="X23" s="83">
        <v>2</v>
      </c>
      <c r="Y23" s="83">
        <v>2.2200000000000002</v>
      </c>
      <c r="Z23" s="83">
        <v>2.81</v>
      </c>
      <c r="AA23" s="83">
        <v>3.84</v>
      </c>
      <c r="AB23" s="83">
        <v>6.71</v>
      </c>
      <c r="AC23" s="83">
        <v>6.71</v>
      </c>
      <c r="AD23" s="1"/>
      <c r="AE23" s="1"/>
      <c r="AF23" s="7">
        <v>13</v>
      </c>
      <c r="AG23" s="83">
        <v>7.0000000000000007E-2</v>
      </c>
      <c r="AH23" s="83">
        <v>0.08</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0.11</v>
      </c>
      <c r="P24" s="83">
        <v>0.26</v>
      </c>
      <c r="Q24" s="83">
        <v>0.8</v>
      </c>
      <c r="R24" s="83">
        <v>1.51</v>
      </c>
      <c r="S24" s="83">
        <v>2.14</v>
      </c>
      <c r="T24" s="1"/>
      <c r="U24" s="1"/>
      <c r="V24" s="7">
        <v>14</v>
      </c>
      <c r="W24" s="83">
        <v>1.77</v>
      </c>
      <c r="X24" s="83">
        <v>1.98</v>
      </c>
      <c r="Y24" s="83">
        <v>2.19</v>
      </c>
      <c r="Z24" s="83">
        <v>2.78</v>
      </c>
      <c r="AA24" s="83">
        <v>3.81</v>
      </c>
      <c r="AB24" s="83">
        <v>6.68</v>
      </c>
      <c r="AC24" s="83">
        <v>6.68</v>
      </c>
      <c r="AD24" s="1"/>
      <c r="AE24" s="1"/>
      <c r="AF24" s="7">
        <v>14</v>
      </c>
      <c r="AG24" s="83">
        <v>0.08</v>
      </c>
      <c r="AH24" s="83">
        <v>0.09</v>
      </c>
      <c r="AI24" s="83">
        <v>0.17</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0.78</v>
      </c>
      <c r="R25" s="83">
        <v>1.42</v>
      </c>
      <c r="S25" s="83">
        <v>1.94</v>
      </c>
      <c r="T25" s="1"/>
      <c r="U25" s="1"/>
      <c r="V25" s="7">
        <v>15</v>
      </c>
      <c r="W25" s="83">
        <v>1.74</v>
      </c>
      <c r="X25" s="83">
        <v>1.95</v>
      </c>
      <c r="Y25" s="83">
        <v>2.16</v>
      </c>
      <c r="Z25" s="83">
        <v>2.75</v>
      </c>
      <c r="AA25" s="83">
        <v>3.78</v>
      </c>
      <c r="AB25" s="83">
        <v>6.65</v>
      </c>
      <c r="AC25" s="83">
        <v>6.65</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0.06</v>
      </c>
      <c r="N26" s="83">
        <v>7.0000000000000007E-2</v>
      </c>
      <c r="O26" s="83">
        <v>0.11</v>
      </c>
      <c r="P26" s="83">
        <v>0.27</v>
      </c>
      <c r="Q26" s="83">
        <v>0.76</v>
      </c>
      <c r="R26" s="83">
        <v>1.34</v>
      </c>
      <c r="S26" s="83">
        <v>1.77</v>
      </c>
      <c r="T26" s="1"/>
      <c r="U26" s="1"/>
      <c r="V26" s="7">
        <v>16</v>
      </c>
      <c r="W26" s="83">
        <v>1.71</v>
      </c>
      <c r="X26" s="83">
        <v>1.92</v>
      </c>
      <c r="Y26" s="83">
        <v>2.13</v>
      </c>
      <c r="Z26" s="83">
        <v>2.72</v>
      </c>
      <c r="AA26" s="83">
        <v>3.75</v>
      </c>
      <c r="AB26" s="83">
        <v>6.62</v>
      </c>
      <c r="AC26" s="83">
        <v>6.62</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0.27</v>
      </c>
      <c r="Q27" s="83">
        <v>0.74</v>
      </c>
      <c r="R27" s="83">
        <v>1.27</v>
      </c>
      <c r="S27" s="83">
        <v>1.62</v>
      </c>
      <c r="T27" s="1"/>
      <c r="U27" s="1"/>
      <c r="V27" s="7">
        <v>17</v>
      </c>
      <c r="W27" s="83">
        <v>1.68</v>
      </c>
      <c r="X27" s="83">
        <v>1.89</v>
      </c>
      <c r="Y27" s="83">
        <v>2.1</v>
      </c>
      <c r="Z27" s="83">
        <v>2.69</v>
      </c>
      <c r="AA27" s="83">
        <v>3.73</v>
      </c>
      <c r="AB27" s="83">
        <v>6.59</v>
      </c>
      <c r="AC27" s="83">
        <v>6.59</v>
      </c>
      <c r="AD27" s="1"/>
      <c r="AE27" s="1"/>
      <c r="AF27" s="7">
        <v>17</v>
      </c>
      <c r="AG27" s="83">
        <v>0.1</v>
      </c>
      <c r="AH27" s="83">
        <v>0.11</v>
      </c>
      <c r="AI27" s="83">
        <v>0.2</v>
      </c>
      <c r="AJ27" s="83">
        <v>0.21</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0.27</v>
      </c>
      <c r="Q28" s="83">
        <v>0.72</v>
      </c>
      <c r="R28" s="83">
        <v>1.2</v>
      </c>
      <c r="S28" s="83">
        <v>1.48</v>
      </c>
      <c r="T28" s="1"/>
      <c r="U28" s="1"/>
      <c r="V28" s="7">
        <v>18</v>
      </c>
      <c r="W28" s="83">
        <v>1.65</v>
      </c>
      <c r="X28" s="83">
        <v>1.86</v>
      </c>
      <c r="Y28" s="83">
        <v>2.0699999999999998</v>
      </c>
      <c r="Z28" s="83">
        <v>2.66</v>
      </c>
      <c r="AA28" s="83">
        <v>3.7</v>
      </c>
      <c r="AB28" s="83">
        <v>6.56</v>
      </c>
      <c r="AC28" s="83">
        <v>6.56</v>
      </c>
      <c r="AD28" s="1"/>
      <c r="AE28" s="1"/>
      <c r="AF28" s="7">
        <v>18</v>
      </c>
      <c r="AG28" s="83">
        <v>0.11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0.27</v>
      </c>
      <c r="Q29" s="83">
        <v>0.69</v>
      </c>
      <c r="R29" s="83">
        <v>1.1299999999999999</v>
      </c>
      <c r="S29" s="83">
        <v>1.36</v>
      </c>
      <c r="T29" s="1"/>
      <c r="U29" s="1"/>
      <c r="V29" s="7">
        <v>19</v>
      </c>
      <c r="W29" s="83">
        <v>1.62</v>
      </c>
      <c r="X29" s="83">
        <v>1.83</v>
      </c>
      <c r="Y29" s="83">
        <v>2.04</v>
      </c>
      <c r="Z29" s="83">
        <v>2.63</v>
      </c>
      <c r="AA29" s="83">
        <v>3.67</v>
      </c>
      <c r="AB29" s="83">
        <v>6.53</v>
      </c>
      <c r="AC29" s="83">
        <v>6.53</v>
      </c>
      <c r="AD29" s="1"/>
      <c r="AE29" s="1"/>
      <c r="AF29" s="7">
        <v>19</v>
      </c>
      <c r="AG29" s="83">
        <v>0.11</v>
      </c>
      <c r="AH29" s="83">
        <v>0.12</v>
      </c>
      <c r="AI29" s="83">
        <v>0.22</v>
      </c>
      <c r="AJ29" s="83">
        <v>0.24</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0.27</v>
      </c>
      <c r="Q30" s="83">
        <v>0.67</v>
      </c>
      <c r="R30" s="83">
        <v>1.07</v>
      </c>
      <c r="S30" s="83">
        <v>1.26</v>
      </c>
      <c r="T30" s="1"/>
      <c r="U30" s="1"/>
      <c r="V30" s="7">
        <v>20</v>
      </c>
      <c r="W30" s="83">
        <v>1.59</v>
      </c>
      <c r="X30" s="83">
        <v>1.8</v>
      </c>
      <c r="Y30" s="83">
        <v>2.0099999999999998</v>
      </c>
      <c r="Z30" s="83">
        <v>2.6</v>
      </c>
      <c r="AA30" s="83">
        <v>3.64</v>
      </c>
      <c r="AB30" s="83">
        <v>6.5</v>
      </c>
      <c r="AC30" s="83">
        <v>6.5</v>
      </c>
      <c r="AD30" s="1"/>
      <c r="AE30" s="1"/>
      <c r="AF30" s="7">
        <v>20</v>
      </c>
      <c r="AG30" s="83">
        <v>0.12</v>
      </c>
      <c r="AH30" s="83">
        <v>0.13</v>
      </c>
      <c r="AI30" s="83">
        <v>0.23</v>
      </c>
      <c r="AJ30" s="83">
        <v>0.26</v>
      </c>
      <c r="AK30" s="83">
        <v>0.52</v>
      </c>
      <c r="AL30" s="83">
        <v>0.16</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0.65</v>
      </c>
      <c r="R31" s="83">
        <v>1.01</v>
      </c>
      <c r="S31" s="83">
        <v>1.1599999999999999</v>
      </c>
      <c r="T31" s="1"/>
      <c r="U31" s="1"/>
      <c r="V31" s="7">
        <v>21</v>
      </c>
      <c r="W31" s="83">
        <v>1.56</v>
      </c>
      <c r="X31" s="83">
        <v>1.77</v>
      </c>
      <c r="Y31" s="83">
        <v>1.98</v>
      </c>
      <c r="Z31" s="83">
        <v>2.57</v>
      </c>
      <c r="AA31" s="83">
        <v>3.61</v>
      </c>
      <c r="AB31" s="83">
        <v>6.47</v>
      </c>
      <c r="AC31" s="83">
        <v>6.47</v>
      </c>
      <c r="AD31" s="1"/>
      <c r="AE31" s="1"/>
      <c r="AF31" s="7">
        <v>21</v>
      </c>
      <c r="AG31" s="83">
        <v>0.13</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0.63</v>
      </c>
      <c r="R32" s="83">
        <v>0.96</v>
      </c>
      <c r="S32" s="83">
        <v>1.07</v>
      </c>
      <c r="T32" s="1"/>
      <c r="U32" s="1"/>
      <c r="V32" s="7">
        <v>22</v>
      </c>
      <c r="W32" s="83">
        <v>1.53</v>
      </c>
      <c r="X32" s="83">
        <v>1.74</v>
      </c>
      <c r="Y32" s="83">
        <v>1.95</v>
      </c>
      <c r="Z32" s="83">
        <v>2.54</v>
      </c>
      <c r="AA32" s="83">
        <v>3.58</v>
      </c>
      <c r="AB32" s="83">
        <v>6.44</v>
      </c>
      <c r="AC32" s="83">
        <v>6.44</v>
      </c>
      <c r="AD32" s="1"/>
      <c r="AE32" s="1"/>
      <c r="AF32" s="7">
        <v>22</v>
      </c>
      <c r="AG32" s="83">
        <v>0.13</v>
      </c>
      <c r="AH32" s="83">
        <v>0.14000000000000001</v>
      </c>
      <c r="AI32" s="83">
        <v>0.26</v>
      </c>
      <c r="AJ32" s="83">
        <v>0.28000000000000003</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0.09</v>
      </c>
      <c r="O33" s="83">
        <v>0.13</v>
      </c>
      <c r="P33" s="83">
        <v>0.26</v>
      </c>
      <c r="Q33" s="83">
        <v>0.61</v>
      </c>
      <c r="R33" s="83">
        <v>0.9</v>
      </c>
      <c r="S33" s="83">
        <v>0.99</v>
      </c>
      <c r="T33" s="1"/>
      <c r="U33" s="1"/>
      <c r="V33" s="7">
        <v>23</v>
      </c>
      <c r="W33" s="83">
        <v>1.5</v>
      </c>
      <c r="X33" s="83">
        <v>1.71</v>
      </c>
      <c r="Y33" s="83">
        <v>1.92</v>
      </c>
      <c r="Z33" s="83">
        <v>2.5099999999999998</v>
      </c>
      <c r="AA33" s="83">
        <v>3.55</v>
      </c>
      <c r="AB33" s="83">
        <v>6.41</v>
      </c>
      <c r="AC33" s="83">
        <v>6.41</v>
      </c>
      <c r="AD33" s="1"/>
      <c r="AE33" s="1"/>
      <c r="AF33" s="7">
        <v>23</v>
      </c>
      <c r="AG33" s="83">
        <v>0.14000000000000001</v>
      </c>
      <c r="AH33" s="83">
        <v>0.15</v>
      </c>
      <c r="AI33" s="83">
        <v>0.27</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7.0000000000000007E-2</v>
      </c>
      <c r="N34" s="83">
        <v>0.09</v>
      </c>
      <c r="O34" s="83">
        <v>0.13</v>
      </c>
      <c r="P34" s="83">
        <v>0.26</v>
      </c>
      <c r="Q34" s="83">
        <v>0.57999999999999996</v>
      </c>
      <c r="R34" s="83">
        <v>0.86</v>
      </c>
      <c r="S34" s="83">
        <v>0.92</v>
      </c>
      <c r="T34" s="1"/>
      <c r="U34" s="1"/>
      <c r="V34" s="7">
        <v>24</v>
      </c>
      <c r="W34" s="83">
        <v>1.47</v>
      </c>
      <c r="X34" s="83">
        <v>1.68</v>
      </c>
      <c r="Y34" s="83">
        <v>1.89</v>
      </c>
      <c r="Z34" s="83">
        <v>2.48</v>
      </c>
      <c r="AA34" s="83">
        <v>3.52</v>
      </c>
      <c r="AB34" s="83">
        <v>6.38</v>
      </c>
      <c r="AC34" s="83">
        <v>6.38</v>
      </c>
      <c r="AD34" s="1"/>
      <c r="AE34" s="1"/>
      <c r="AF34" s="7">
        <v>24</v>
      </c>
      <c r="AG34" s="83">
        <v>0.15</v>
      </c>
      <c r="AH34" s="83">
        <v>0.15</v>
      </c>
      <c r="AI34" s="83">
        <v>0.28000000000000003</v>
      </c>
      <c r="AJ34" s="83">
        <v>0.31</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0.26</v>
      </c>
      <c r="Q35" s="83">
        <v>0.56000000000000005</v>
      </c>
      <c r="R35" s="83">
        <v>0.81</v>
      </c>
      <c r="S35" s="83">
        <v>0.86</v>
      </c>
      <c r="T35" s="1"/>
      <c r="U35" s="1"/>
      <c r="V35" s="7">
        <v>25</v>
      </c>
      <c r="W35" s="83">
        <v>1.44</v>
      </c>
      <c r="X35" s="83">
        <v>1.65</v>
      </c>
      <c r="Y35" s="83">
        <v>1.86</v>
      </c>
      <c r="Z35" s="83">
        <v>2.4500000000000002</v>
      </c>
      <c r="AA35" s="83">
        <v>3.49</v>
      </c>
      <c r="AB35" s="83">
        <v>6.35</v>
      </c>
      <c r="AC35" s="83">
        <v>6.35</v>
      </c>
      <c r="AD35" s="1"/>
      <c r="AE35" s="1"/>
      <c r="AF35" s="7">
        <v>25</v>
      </c>
      <c r="AG35" s="83">
        <v>0.15</v>
      </c>
      <c r="AH35" s="83">
        <v>0.16</v>
      </c>
      <c r="AI35" s="83">
        <v>0.28999999999999998</v>
      </c>
      <c r="AJ35" s="83">
        <v>0.32</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0.26</v>
      </c>
      <c r="Q36" s="83">
        <v>0.54</v>
      </c>
      <c r="R36" s="83">
        <v>0.77</v>
      </c>
      <c r="S36" s="83">
        <v>0.8</v>
      </c>
      <c r="T36" s="1"/>
      <c r="U36" s="1"/>
      <c r="V36" s="7">
        <v>26</v>
      </c>
      <c r="W36" s="83">
        <v>1.41</v>
      </c>
      <c r="X36" s="83">
        <v>1.62</v>
      </c>
      <c r="Y36" s="83">
        <v>1.83</v>
      </c>
      <c r="Z36" s="83">
        <v>2.42</v>
      </c>
      <c r="AA36" s="83">
        <v>3.46</v>
      </c>
      <c r="AB36" s="83">
        <v>6.32</v>
      </c>
      <c r="AC36" s="83">
        <v>6.32</v>
      </c>
      <c r="AD36" s="1"/>
      <c r="AE36" s="1"/>
      <c r="AF36" s="7">
        <v>26</v>
      </c>
      <c r="AG36" s="83">
        <v>0.16</v>
      </c>
      <c r="AH36" s="83">
        <v>0.16</v>
      </c>
      <c r="AI36" s="83">
        <v>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0.53</v>
      </c>
      <c r="R37" s="83">
        <v>0.73</v>
      </c>
      <c r="S37" s="83">
        <v>0.74</v>
      </c>
      <c r="T37" s="1"/>
      <c r="U37" s="1"/>
      <c r="V37" s="7">
        <v>27</v>
      </c>
      <c r="W37" s="83">
        <v>1.38</v>
      </c>
      <c r="X37" s="83">
        <v>1.59</v>
      </c>
      <c r="Y37" s="83">
        <v>1.8</v>
      </c>
      <c r="Z37" s="83">
        <v>2.39</v>
      </c>
      <c r="AA37" s="83">
        <v>3.43</v>
      </c>
      <c r="AB37" s="83">
        <v>6.29</v>
      </c>
      <c r="AC37" s="83">
        <v>6.29</v>
      </c>
      <c r="AD37" s="1"/>
      <c r="AE37" s="1"/>
      <c r="AF37" s="7">
        <v>27</v>
      </c>
      <c r="AG37" s="83">
        <v>0.16</v>
      </c>
      <c r="AH37" s="83">
        <v>0.17</v>
      </c>
      <c r="AI37" s="83">
        <v>0.31</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0.51</v>
      </c>
      <c r="R38" s="83">
        <v>0.69</v>
      </c>
      <c r="S38" s="83">
        <v>0.69</v>
      </c>
      <c r="T38" s="1"/>
      <c r="U38" s="1"/>
      <c r="V38" s="7">
        <v>28</v>
      </c>
      <c r="W38" s="83">
        <v>1.35</v>
      </c>
      <c r="X38" s="83">
        <v>1.56</v>
      </c>
      <c r="Y38" s="83">
        <v>1.77</v>
      </c>
      <c r="Z38" s="83">
        <v>2.36</v>
      </c>
      <c r="AA38" s="83">
        <v>3.4</v>
      </c>
      <c r="AB38" s="83">
        <v>6.26</v>
      </c>
      <c r="AC38" s="83">
        <v>6.26</v>
      </c>
      <c r="AD38" s="1"/>
      <c r="AE38" s="1"/>
      <c r="AF38" s="7">
        <v>28</v>
      </c>
      <c r="AG38" s="83">
        <v>0.17</v>
      </c>
      <c r="AH38" s="83">
        <v>0.18</v>
      </c>
      <c r="AI38" s="83">
        <v>0.32</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0.1</v>
      </c>
      <c r="O39" s="83">
        <v>0.13</v>
      </c>
      <c r="P39" s="83">
        <v>0.25</v>
      </c>
      <c r="Q39" s="83">
        <v>0.49</v>
      </c>
      <c r="R39" s="83">
        <v>0.65</v>
      </c>
      <c r="S39" s="83">
        <v>0.65</v>
      </c>
      <c r="T39" s="1"/>
      <c r="U39" s="1"/>
      <c r="V39" s="7">
        <v>29</v>
      </c>
      <c r="W39" s="83">
        <v>1.32</v>
      </c>
      <c r="X39" s="83">
        <v>1.54</v>
      </c>
      <c r="Y39" s="83">
        <v>1.75</v>
      </c>
      <c r="Z39" s="83">
        <v>2.34</v>
      </c>
      <c r="AA39" s="83">
        <v>3.37</v>
      </c>
      <c r="AB39" s="83">
        <v>6.24</v>
      </c>
      <c r="AC39" s="83">
        <v>6.24</v>
      </c>
      <c r="AD39" s="1"/>
      <c r="AE39" s="1"/>
      <c r="AF39" s="7">
        <v>29</v>
      </c>
      <c r="AG39" s="83">
        <v>0.18</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0.47</v>
      </c>
      <c r="R40" s="84">
        <v>0.62</v>
      </c>
      <c r="S40" s="84">
        <v>0.6</v>
      </c>
      <c r="T40" s="1"/>
      <c r="U40" s="1"/>
      <c r="V40" s="9">
        <v>30</v>
      </c>
      <c r="W40" s="84">
        <v>1.3</v>
      </c>
      <c r="X40" s="84">
        <v>1.51</v>
      </c>
      <c r="Y40" s="84">
        <v>1.72</v>
      </c>
      <c r="Z40" s="84">
        <v>2.31</v>
      </c>
      <c r="AA40" s="84">
        <v>3.35</v>
      </c>
      <c r="AB40" s="84">
        <v>6.21</v>
      </c>
      <c r="AC40" s="84">
        <v>6.21</v>
      </c>
      <c r="AD40" s="1"/>
      <c r="AE40" s="1"/>
      <c r="AF40" s="9">
        <v>30</v>
      </c>
      <c r="AG40" s="84">
        <v>0.18</v>
      </c>
      <c r="AH40" s="84">
        <v>0.19</v>
      </c>
      <c r="AI40" s="84">
        <v>0.34</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0.56000000000000005</v>
      </c>
      <c r="R51" s="82">
        <v>3.45</v>
      </c>
      <c r="S51" s="82">
        <v>35.93</v>
      </c>
      <c r="T51" s="1"/>
      <c r="U51" s="140" t="s">
        <v>102</v>
      </c>
      <c r="V51" s="5">
        <v>1</v>
      </c>
      <c r="W51" s="82">
        <v>1.62</v>
      </c>
      <c r="X51" s="82">
        <v>1.75</v>
      </c>
      <c r="Y51" s="82">
        <v>1.81</v>
      </c>
      <c r="Z51" s="82">
        <v>2.02</v>
      </c>
      <c r="AA51" s="82">
        <v>3.19</v>
      </c>
      <c r="AB51" s="82">
        <v>4.13</v>
      </c>
      <c r="AC51" s="82">
        <v>35.93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0.69</v>
      </c>
      <c r="R52" s="83">
        <v>3.88</v>
      </c>
      <c r="S52" s="83">
        <v>26.75</v>
      </c>
      <c r="T52" s="1"/>
      <c r="U52" s="1"/>
      <c r="V52" s="7">
        <v>2</v>
      </c>
      <c r="W52" s="83">
        <v>1.71</v>
      </c>
      <c r="X52" s="83">
        <v>1.83</v>
      </c>
      <c r="Y52" s="83">
        <v>1.9</v>
      </c>
      <c r="Z52" s="83">
        <v>2.11</v>
      </c>
      <c r="AA52" s="83">
        <v>3.27</v>
      </c>
      <c r="AB52" s="83">
        <v>4.22</v>
      </c>
      <c r="AC52" s="83">
        <v>26.75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0.81</v>
      </c>
      <c r="R53" s="83">
        <v>4.05</v>
      </c>
      <c r="S53" s="83">
        <v>20.3</v>
      </c>
      <c r="T53" s="1"/>
      <c r="U53" s="1"/>
      <c r="V53" s="7">
        <v>3</v>
      </c>
      <c r="W53" s="83">
        <v>1.75</v>
      </c>
      <c r="X53" s="83">
        <v>1.88</v>
      </c>
      <c r="Y53" s="83">
        <v>1.96</v>
      </c>
      <c r="Z53" s="83">
        <v>2.2000000000000002</v>
      </c>
      <c r="AA53" s="83">
        <v>3.27</v>
      </c>
      <c r="AB53" s="83">
        <v>4.22</v>
      </c>
      <c r="AC53" s="83">
        <v>20.3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0.92</v>
      </c>
      <c r="R54" s="83">
        <v>4.0599999999999996</v>
      </c>
      <c r="S54" s="83">
        <v>15.76</v>
      </c>
      <c r="T54" s="1"/>
      <c r="U54" s="1"/>
      <c r="V54" s="7">
        <v>4</v>
      </c>
      <c r="W54" s="83">
        <v>1.77</v>
      </c>
      <c r="X54" s="83">
        <v>1.91</v>
      </c>
      <c r="Y54" s="83">
        <v>2.0099999999999998</v>
      </c>
      <c r="Z54" s="83">
        <v>2.2599999999999998</v>
      </c>
      <c r="AA54" s="83">
        <v>3.26</v>
      </c>
      <c r="AB54" s="83">
        <v>4.2</v>
      </c>
      <c r="AC54" s="83">
        <v>15.76</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0.2</v>
      </c>
      <c r="Q55" s="83">
        <v>1.01</v>
      </c>
      <c r="R55" s="83">
        <v>3.98</v>
      </c>
      <c r="S55" s="83">
        <v>12.53</v>
      </c>
      <c r="T55" s="1"/>
      <c r="U55" s="1"/>
      <c r="V55" s="7">
        <v>5</v>
      </c>
      <c r="W55" s="83">
        <v>1.78</v>
      </c>
      <c r="X55" s="83">
        <v>1.93</v>
      </c>
      <c r="Y55" s="83">
        <v>2.0499999999999998</v>
      </c>
      <c r="Z55" s="83">
        <v>2.2799999999999998</v>
      </c>
      <c r="AA55" s="83">
        <v>3.27</v>
      </c>
      <c r="AB55" s="83">
        <v>4.2</v>
      </c>
      <c r="AC55" s="83">
        <v>12.53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0.22</v>
      </c>
      <c r="Q56" s="83">
        <v>1.08</v>
      </c>
      <c r="R56" s="83">
        <v>3.84</v>
      </c>
      <c r="S56" s="83">
        <v>10.19</v>
      </c>
      <c r="T56" s="1"/>
      <c r="U56" s="1"/>
      <c r="V56" s="7">
        <v>6</v>
      </c>
      <c r="W56" s="83">
        <v>1.79</v>
      </c>
      <c r="X56" s="83">
        <v>1.95</v>
      </c>
      <c r="Y56" s="83">
        <v>2.06</v>
      </c>
      <c r="Z56" s="83">
        <v>2.2999999999999998</v>
      </c>
      <c r="AA56" s="83">
        <v>3.26</v>
      </c>
      <c r="AB56" s="83">
        <v>4.1900000000000004</v>
      </c>
      <c r="AC56" s="83">
        <v>10.19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0.24</v>
      </c>
      <c r="Q57" s="83">
        <v>1.1399999999999999</v>
      </c>
      <c r="R57" s="83">
        <v>3.67</v>
      </c>
      <c r="S57" s="83">
        <v>8.44</v>
      </c>
      <c r="T57" s="1"/>
      <c r="U57" s="1"/>
      <c r="V57" s="7">
        <v>7</v>
      </c>
      <c r="W57" s="83">
        <v>1.8</v>
      </c>
      <c r="X57" s="83">
        <v>1.97</v>
      </c>
      <c r="Y57" s="83">
        <v>2.0699999999999998</v>
      </c>
      <c r="Z57" s="83">
        <v>2.31</v>
      </c>
      <c r="AA57" s="83">
        <v>3.25</v>
      </c>
      <c r="AB57" s="83">
        <v>4.18</v>
      </c>
      <c r="AC57" s="83">
        <v>8.44</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0.09</v>
      </c>
      <c r="P58" s="83">
        <v>0.26</v>
      </c>
      <c r="Q58" s="83">
        <v>1.18</v>
      </c>
      <c r="R58" s="83">
        <v>3.49</v>
      </c>
      <c r="S58" s="83">
        <v>7.1</v>
      </c>
      <c r="T58" s="1"/>
      <c r="U58" s="1"/>
      <c r="V58" s="7">
        <v>8</v>
      </c>
      <c r="W58" s="83">
        <v>1.79</v>
      </c>
      <c r="X58" s="83">
        <v>1.96</v>
      </c>
      <c r="Y58" s="83">
        <v>2.0699999999999998</v>
      </c>
      <c r="Z58" s="83">
        <v>2.33</v>
      </c>
      <c r="AA58" s="83">
        <v>3.24</v>
      </c>
      <c r="AB58" s="83">
        <v>4.17</v>
      </c>
      <c r="AC58" s="83">
        <v>7.1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1.21</v>
      </c>
      <c r="R59" s="83">
        <v>3.3</v>
      </c>
      <c r="S59" s="83">
        <v>6.05</v>
      </c>
      <c r="T59" s="1"/>
      <c r="U59" s="1"/>
      <c r="V59" s="7">
        <v>9</v>
      </c>
      <c r="W59" s="83">
        <v>1.78</v>
      </c>
      <c r="X59" s="83">
        <v>1.96</v>
      </c>
      <c r="Y59" s="83">
        <v>2.08</v>
      </c>
      <c r="Z59" s="83">
        <v>2.34</v>
      </c>
      <c r="AA59" s="83">
        <v>3.23</v>
      </c>
      <c r="AB59" s="83">
        <v>4.16</v>
      </c>
      <c r="AC59" s="83">
        <v>6.05</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1.23</v>
      </c>
      <c r="R60" s="83">
        <v>3.11</v>
      </c>
      <c r="S60" s="83">
        <v>5.21</v>
      </c>
      <c r="T60" s="1"/>
      <c r="U60" s="1"/>
      <c r="V60" s="7">
        <v>10</v>
      </c>
      <c r="W60" s="83">
        <v>1.78</v>
      </c>
      <c r="X60" s="83">
        <v>1.96</v>
      </c>
      <c r="Y60" s="83">
        <v>2.08</v>
      </c>
      <c r="Z60" s="83">
        <v>2.35</v>
      </c>
      <c r="AA60" s="83">
        <v>3.22</v>
      </c>
      <c r="AB60" s="83">
        <v>4.1500000000000004</v>
      </c>
      <c r="AC60" s="83">
        <v>5.21</v>
      </c>
      <c r="AD60" s="1"/>
      <c r="AE60" s="1"/>
      <c r="AF60" s="7">
        <v>10</v>
      </c>
      <c r="AG60" s="83">
        <v>0.03</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0.04</v>
      </c>
      <c r="O61" s="83">
        <v>0.11</v>
      </c>
      <c r="P61" s="83">
        <v>0.31</v>
      </c>
      <c r="Q61" s="83">
        <v>1.24</v>
      </c>
      <c r="R61" s="83">
        <v>2.92</v>
      </c>
      <c r="S61" s="83">
        <v>4.53</v>
      </c>
      <c r="T61" s="1"/>
      <c r="U61" s="1"/>
      <c r="V61" s="7">
        <v>11</v>
      </c>
      <c r="W61" s="83">
        <v>1.76</v>
      </c>
      <c r="X61" s="83">
        <v>1.95</v>
      </c>
      <c r="Y61" s="83">
        <v>2.0699999999999998</v>
      </c>
      <c r="Z61" s="83">
        <v>2.35</v>
      </c>
      <c r="AA61" s="83">
        <v>3.2</v>
      </c>
      <c r="AB61" s="83">
        <v>4.13</v>
      </c>
      <c r="AC61" s="83">
        <v>4.53</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1.24</v>
      </c>
      <c r="R62" s="83">
        <v>2.74</v>
      </c>
      <c r="S62" s="83">
        <v>3.96</v>
      </c>
      <c r="T62" s="1"/>
      <c r="U62" s="1"/>
      <c r="V62" s="7">
        <v>12</v>
      </c>
      <c r="W62" s="83">
        <v>1.74</v>
      </c>
      <c r="X62" s="83">
        <v>1.93</v>
      </c>
      <c r="Y62" s="83">
        <v>2.0499999999999998</v>
      </c>
      <c r="Z62" s="83">
        <v>2.33</v>
      </c>
      <c r="AA62" s="83">
        <v>3.18</v>
      </c>
      <c r="AB62" s="83">
        <v>4.1100000000000003</v>
      </c>
      <c r="AC62" s="83">
        <v>4.1100000000000003</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0.05</v>
      </c>
      <c r="O63" s="83">
        <v>0.13</v>
      </c>
      <c r="P63" s="83">
        <v>0.34</v>
      </c>
      <c r="Q63" s="83">
        <v>1.23</v>
      </c>
      <c r="R63" s="83">
        <v>2.57</v>
      </c>
      <c r="S63" s="83">
        <v>3.49</v>
      </c>
      <c r="T63" s="1"/>
      <c r="U63" s="1"/>
      <c r="V63" s="7">
        <v>13</v>
      </c>
      <c r="W63" s="83">
        <v>1.72</v>
      </c>
      <c r="X63" s="83">
        <v>1.9</v>
      </c>
      <c r="Y63" s="83">
        <v>2.0299999999999998</v>
      </c>
      <c r="Z63" s="83">
        <v>2.2999999999999998</v>
      </c>
      <c r="AA63" s="83">
        <v>3.15</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0.14000000000000001</v>
      </c>
      <c r="P64" s="83">
        <v>0.35</v>
      </c>
      <c r="Q64" s="83">
        <v>1.21</v>
      </c>
      <c r="R64" s="83">
        <v>2.41</v>
      </c>
      <c r="S64" s="83">
        <v>3.08</v>
      </c>
      <c r="T64" s="1"/>
      <c r="U64" s="1"/>
      <c r="V64" s="7">
        <v>14</v>
      </c>
      <c r="W64" s="83">
        <v>1.69</v>
      </c>
      <c r="X64" s="83">
        <v>1.87</v>
      </c>
      <c r="Y64" s="83">
        <v>2</v>
      </c>
      <c r="Z64" s="83">
        <v>2.27</v>
      </c>
      <c r="AA64" s="83">
        <v>3.13</v>
      </c>
      <c r="AB64" s="83">
        <v>4.0599999999999996</v>
      </c>
      <c r="AC64" s="83">
        <v>4.0599999999999996</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0.06</v>
      </c>
      <c r="O65" s="83">
        <v>0.14000000000000001</v>
      </c>
      <c r="P65" s="83">
        <v>0.36</v>
      </c>
      <c r="Q65" s="83">
        <v>1.19</v>
      </c>
      <c r="R65" s="83">
        <v>2.25</v>
      </c>
      <c r="S65" s="83">
        <v>2.74</v>
      </c>
      <c r="T65" s="1"/>
      <c r="U65" s="1"/>
      <c r="V65" s="7">
        <v>15</v>
      </c>
      <c r="W65" s="83">
        <v>1.66</v>
      </c>
      <c r="X65" s="83">
        <v>1.85</v>
      </c>
      <c r="Y65" s="83">
        <v>1.97</v>
      </c>
      <c r="Z65" s="83">
        <v>2.2400000000000002</v>
      </c>
      <c r="AA65" s="83">
        <v>3.1</v>
      </c>
      <c r="AB65" s="83">
        <v>4.03</v>
      </c>
      <c r="AC65" s="83">
        <v>4.03</v>
      </c>
      <c r="AD65" s="1"/>
      <c r="AE65" s="1"/>
      <c r="AF65" s="7">
        <v>15</v>
      </c>
      <c r="AG65" s="83">
        <v>0.05</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0.37</v>
      </c>
      <c r="Q66" s="83">
        <v>1.17</v>
      </c>
      <c r="R66" s="83">
        <v>2.11</v>
      </c>
      <c r="S66" s="83">
        <v>2.4500000000000002</v>
      </c>
      <c r="T66" s="1"/>
      <c r="U66" s="1"/>
      <c r="V66" s="7">
        <v>16</v>
      </c>
      <c r="W66" s="83">
        <v>1.63</v>
      </c>
      <c r="X66" s="83">
        <v>1.82</v>
      </c>
      <c r="Y66" s="83">
        <v>1.94</v>
      </c>
      <c r="Z66" s="83">
        <v>2.21</v>
      </c>
      <c r="AA66" s="83">
        <v>3.07</v>
      </c>
      <c r="AB66" s="83">
        <v>4</v>
      </c>
      <c r="AC66" s="83">
        <v>4</v>
      </c>
      <c r="AD66" s="1"/>
      <c r="AE66" s="1"/>
      <c r="AF66" s="7">
        <v>16</v>
      </c>
      <c r="AG66" s="83">
        <v>0.05</v>
      </c>
      <c r="AH66" s="83">
        <v>0.1</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0.38</v>
      </c>
      <c r="Q67" s="83">
        <v>1.1399999999999999</v>
      </c>
      <c r="R67" s="83">
        <v>1.97</v>
      </c>
      <c r="S67" s="83">
        <v>2.19</v>
      </c>
      <c r="T67" s="1"/>
      <c r="U67" s="1"/>
      <c r="V67" s="7">
        <v>17</v>
      </c>
      <c r="W67" s="83">
        <v>1.6</v>
      </c>
      <c r="X67" s="83">
        <v>1.79</v>
      </c>
      <c r="Y67" s="83">
        <v>1.91</v>
      </c>
      <c r="Z67" s="83">
        <v>2.1800000000000002</v>
      </c>
      <c r="AA67" s="83">
        <v>3.04</v>
      </c>
      <c r="AB67" s="83">
        <v>3.97</v>
      </c>
      <c r="AC67" s="83">
        <v>3.97</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0.17</v>
      </c>
      <c r="P68" s="83">
        <v>0.38</v>
      </c>
      <c r="Q68" s="83">
        <v>1.1100000000000001</v>
      </c>
      <c r="R68" s="83">
        <v>1.84</v>
      </c>
      <c r="S68" s="83">
        <v>1.97</v>
      </c>
      <c r="T68" s="1"/>
      <c r="U68" s="1"/>
      <c r="V68" s="7">
        <v>18</v>
      </c>
      <c r="W68" s="83">
        <v>1.57</v>
      </c>
      <c r="X68" s="83">
        <v>1.76</v>
      </c>
      <c r="Y68" s="83">
        <v>1.88</v>
      </c>
      <c r="Z68" s="83">
        <v>2.15</v>
      </c>
      <c r="AA68" s="83">
        <v>3.01</v>
      </c>
      <c r="AB68" s="83">
        <v>3.94</v>
      </c>
      <c r="AC68" s="83">
        <v>3.94</v>
      </c>
      <c r="AD68" s="1"/>
      <c r="AE68" s="1"/>
      <c r="AF68" s="7">
        <v>18</v>
      </c>
      <c r="AG68" s="83">
        <v>0.05</v>
      </c>
      <c r="AH68" s="83">
        <v>0.1</v>
      </c>
      <c r="AI68" s="83">
        <v>0.37</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0.39</v>
      </c>
      <c r="Q69" s="83">
        <v>1.08</v>
      </c>
      <c r="R69" s="83">
        <v>1.72</v>
      </c>
      <c r="S69" s="83">
        <v>1.77</v>
      </c>
      <c r="T69" s="1"/>
      <c r="U69" s="1"/>
      <c r="V69" s="7">
        <v>19</v>
      </c>
      <c r="W69" s="83">
        <v>1.54</v>
      </c>
      <c r="X69" s="83">
        <v>1.73</v>
      </c>
      <c r="Y69" s="83">
        <v>1.85</v>
      </c>
      <c r="Z69" s="83">
        <v>2.13</v>
      </c>
      <c r="AA69" s="83">
        <v>2.98</v>
      </c>
      <c r="AB69" s="83">
        <v>3.91</v>
      </c>
      <c r="AC69" s="83">
        <v>3.91</v>
      </c>
      <c r="AD69" s="1"/>
      <c r="AE69" s="1"/>
      <c r="AF69" s="7">
        <v>19</v>
      </c>
      <c r="AG69" s="83">
        <v>0.05</v>
      </c>
      <c r="AH69" s="83">
        <v>0.11</v>
      </c>
      <c r="AI69" s="83">
        <v>0.39</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1.05</v>
      </c>
      <c r="R70" s="83">
        <v>1.61</v>
      </c>
      <c r="S70" s="83">
        <v>1.6</v>
      </c>
      <c r="T70" s="1"/>
      <c r="U70" s="1"/>
      <c r="V70" s="7">
        <v>20</v>
      </c>
      <c r="W70" s="83">
        <v>1.51</v>
      </c>
      <c r="X70" s="83">
        <v>1.7</v>
      </c>
      <c r="Y70" s="83">
        <v>1.82</v>
      </c>
      <c r="Z70" s="83">
        <v>2.1</v>
      </c>
      <c r="AA70" s="83">
        <v>2.95</v>
      </c>
      <c r="AB70" s="83">
        <v>3.88</v>
      </c>
      <c r="AC70" s="83">
        <v>3.88</v>
      </c>
      <c r="AD70" s="1"/>
      <c r="AE70" s="1"/>
      <c r="AF70" s="7">
        <v>20</v>
      </c>
      <c r="AG70" s="83">
        <v>0.05</v>
      </c>
      <c r="AH70" s="83">
        <v>0.11</v>
      </c>
      <c r="AI70" s="83">
        <v>0.41</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0.4</v>
      </c>
      <c r="Q71" s="83">
        <v>1.02</v>
      </c>
      <c r="R71" s="83">
        <v>1.51</v>
      </c>
      <c r="S71" s="83">
        <v>1.45</v>
      </c>
      <c r="T71" s="1"/>
      <c r="U71" s="1"/>
      <c r="V71" s="7">
        <v>21</v>
      </c>
      <c r="W71" s="83">
        <v>1.48</v>
      </c>
      <c r="X71" s="83">
        <v>1.67</v>
      </c>
      <c r="Y71" s="83">
        <v>1.79</v>
      </c>
      <c r="Z71" s="83">
        <v>2.0699999999999998</v>
      </c>
      <c r="AA71" s="83">
        <v>2.92</v>
      </c>
      <c r="AB71" s="83">
        <v>3.85</v>
      </c>
      <c r="AC71" s="83">
        <v>3.85</v>
      </c>
      <c r="AD71" s="1"/>
      <c r="AE71" s="1"/>
      <c r="AF71" s="7">
        <v>21</v>
      </c>
      <c r="AG71" s="83">
        <v>0.05</v>
      </c>
      <c r="AH71" s="83">
        <v>0.12</v>
      </c>
      <c r="AI71" s="83">
        <v>0.43</v>
      </c>
      <c r="AJ71" s="83">
        <v>0.25</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0.1</v>
      </c>
      <c r="O72" s="83">
        <v>0.19</v>
      </c>
      <c r="P72" s="83">
        <v>0.4</v>
      </c>
      <c r="Q72" s="83">
        <v>0.99</v>
      </c>
      <c r="R72" s="83">
        <v>1.41</v>
      </c>
      <c r="S72" s="83">
        <v>1.32</v>
      </c>
      <c r="T72" s="1"/>
      <c r="U72" s="1"/>
      <c r="V72" s="7">
        <v>22</v>
      </c>
      <c r="W72" s="83">
        <v>1.45</v>
      </c>
      <c r="X72" s="83">
        <v>1.64</v>
      </c>
      <c r="Y72" s="83">
        <v>1.76</v>
      </c>
      <c r="Z72" s="83">
        <v>2.04</v>
      </c>
      <c r="AA72" s="83">
        <v>2.89</v>
      </c>
      <c r="AB72" s="83">
        <v>3.82</v>
      </c>
      <c r="AC72" s="83">
        <v>3.82</v>
      </c>
      <c r="AD72" s="1"/>
      <c r="AE72" s="1"/>
      <c r="AF72" s="7">
        <v>22</v>
      </c>
      <c r="AG72" s="83">
        <v>0.05</v>
      </c>
      <c r="AH72" s="83">
        <v>0.12</v>
      </c>
      <c r="AI72" s="83">
        <v>0.45</v>
      </c>
      <c r="AJ72" s="83">
        <v>0.27</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0.95</v>
      </c>
      <c r="R73" s="83">
        <v>1.32</v>
      </c>
      <c r="S73" s="83">
        <v>1.2</v>
      </c>
      <c r="T73" s="1"/>
      <c r="U73" s="1"/>
      <c r="V73" s="7">
        <v>23</v>
      </c>
      <c r="W73" s="83">
        <v>1.42</v>
      </c>
      <c r="X73" s="83">
        <v>1.61</v>
      </c>
      <c r="Y73" s="83">
        <v>1.73</v>
      </c>
      <c r="Z73" s="83">
        <v>2.0099999999999998</v>
      </c>
      <c r="AA73" s="83">
        <v>2.86</v>
      </c>
      <c r="AB73" s="83">
        <v>3.79</v>
      </c>
      <c r="AC73" s="83">
        <v>3.79</v>
      </c>
      <c r="AD73" s="1"/>
      <c r="AE73" s="1"/>
      <c r="AF73" s="7">
        <v>23</v>
      </c>
      <c r="AG73" s="83">
        <v>0.05</v>
      </c>
      <c r="AH73" s="83">
        <v>0.12</v>
      </c>
      <c r="AI73" s="83">
        <v>0.47</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0.21</v>
      </c>
      <c r="P74" s="83">
        <v>0.4</v>
      </c>
      <c r="Q74" s="83">
        <v>0.92</v>
      </c>
      <c r="R74" s="83">
        <v>1.24</v>
      </c>
      <c r="S74" s="83">
        <v>1.1000000000000001</v>
      </c>
      <c r="T74" s="1"/>
      <c r="U74" s="1"/>
      <c r="V74" s="7">
        <v>24</v>
      </c>
      <c r="W74" s="83">
        <v>1.39</v>
      </c>
      <c r="X74" s="83">
        <v>1.58</v>
      </c>
      <c r="Y74" s="83">
        <v>1.7</v>
      </c>
      <c r="Z74" s="83">
        <v>1.98</v>
      </c>
      <c r="AA74" s="83">
        <v>2.83</v>
      </c>
      <c r="AB74" s="83">
        <v>3.76</v>
      </c>
      <c r="AC74" s="83">
        <v>3.76</v>
      </c>
      <c r="AD74" s="1"/>
      <c r="AE74" s="1"/>
      <c r="AF74" s="7">
        <v>24</v>
      </c>
      <c r="AG74" s="83">
        <v>0.05</v>
      </c>
      <c r="AH74" s="83">
        <v>0.13</v>
      </c>
      <c r="AI74" s="83">
        <v>0.49</v>
      </c>
      <c r="AJ74" s="83">
        <v>0.3</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0.89</v>
      </c>
      <c r="R75" s="83">
        <v>1.1599999999999999</v>
      </c>
      <c r="S75" s="83">
        <v>1</v>
      </c>
      <c r="T75" s="1"/>
      <c r="U75" s="1"/>
      <c r="V75" s="7">
        <v>25</v>
      </c>
      <c r="W75" s="83">
        <v>1.36</v>
      </c>
      <c r="X75" s="83">
        <v>1.55</v>
      </c>
      <c r="Y75" s="83">
        <v>1.67</v>
      </c>
      <c r="Z75" s="83">
        <v>1.94</v>
      </c>
      <c r="AA75" s="83">
        <v>2.8</v>
      </c>
      <c r="AB75" s="83">
        <v>3.73</v>
      </c>
      <c r="AC75" s="83">
        <v>3.73</v>
      </c>
      <c r="AD75" s="1"/>
      <c r="AE75" s="1"/>
      <c r="AF75" s="7">
        <v>25</v>
      </c>
      <c r="AG75" s="83">
        <v>0.05</v>
      </c>
      <c r="AH75" s="83">
        <v>0.13</v>
      </c>
      <c r="AI75" s="83">
        <v>0.51</v>
      </c>
      <c r="AJ75" s="83">
        <v>0.32</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0.22</v>
      </c>
      <c r="P76" s="83">
        <v>0.4</v>
      </c>
      <c r="Q76" s="83">
        <v>0.85</v>
      </c>
      <c r="R76" s="83">
        <v>1.0900000000000001</v>
      </c>
      <c r="S76" s="83">
        <v>0.92</v>
      </c>
      <c r="T76" s="1"/>
      <c r="U76" s="1"/>
      <c r="V76" s="7">
        <v>26</v>
      </c>
      <c r="W76" s="83">
        <v>1.33</v>
      </c>
      <c r="X76" s="83">
        <v>1.52</v>
      </c>
      <c r="Y76" s="83">
        <v>1.64</v>
      </c>
      <c r="Z76" s="83">
        <v>1.91</v>
      </c>
      <c r="AA76" s="83">
        <v>2.77</v>
      </c>
      <c r="AB76" s="83">
        <v>3.7</v>
      </c>
      <c r="AC76" s="83">
        <v>3.7</v>
      </c>
      <c r="AD76" s="1"/>
      <c r="AE76" s="1"/>
      <c r="AF76" s="7">
        <v>26</v>
      </c>
      <c r="AG76" s="83">
        <v>0.05</v>
      </c>
      <c r="AH76" s="83">
        <v>0.14000000000000001</v>
      </c>
      <c r="AI76" s="83">
        <v>0.53</v>
      </c>
      <c r="AJ76" s="83">
        <v>0.35</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0.82</v>
      </c>
      <c r="R77" s="83">
        <v>1.02</v>
      </c>
      <c r="S77" s="83">
        <v>0.84</v>
      </c>
      <c r="T77" s="1"/>
      <c r="U77" s="1"/>
      <c r="V77" s="7">
        <v>27</v>
      </c>
      <c r="W77" s="83">
        <v>1.3</v>
      </c>
      <c r="X77" s="83">
        <v>1.49</v>
      </c>
      <c r="Y77" s="83">
        <v>1.61</v>
      </c>
      <c r="Z77" s="83">
        <v>1.89</v>
      </c>
      <c r="AA77" s="83">
        <v>2.74</v>
      </c>
      <c r="AB77" s="83">
        <v>3.67</v>
      </c>
      <c r="AC77" s="83">
        <v>3.67</v>
      </c>
      <c r="AD77" s="1"/>
      <c r="AE77" s="1"/>
      <c r="AF77" s="7">
        <v>27</v>
      </c>
      <c r="AG77" s="83">
        <v>0.05</v>
      </c>
      <c r="AH77" s="83">
        <v>0.14000000000000001</v>
      </c>
      <c r="AI77" s="83">
        <v>0.55000000000000004</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0.23</v>
      </c>
      <c r="P78" s="83">
        <v>0.4</v>
      </c>
      <c r="Q78" s="83">
        <v>0.79</v>
      </c>
      <c r="R78" s="83">
        <v>0.96</v>
      </c>
      <c r="S78" s="83">
        <v>0.77</v>
      </c>
      <c r="T78" s="1"/>
      <c r="U78" s="1"/>
      <c r="V78" s="7">
        <v>28</v>
      </c>
      <c r="W78" s="83">
        <v>1.27</v>
      </c>
      <c r="X78" s="83">
        <v>1.46</v>
      </c>
      <c r="Y78" s="83">
        <v>1.58</v>
      </c>
      <c r="Z78" s="83">
        <v>1.86</v>
      </c>
      <c r="AA78" s="83">
        <v>2.71</v>
      </c>
      <c r="AB78" s="83">
        <v>3.64</v>
      </c>
      <c r="AC78" s="83">
        <v>3.64</v>
      </c>
      <c r="AD78" s="1"/>
      <c r="AE78" s="1"/>
      <c r="AF78" s="7">
        <v>28</v>
      </c>
      <c r="AG78" s="83">
        <v>0.05</v>
      </c>
      <c r="AH78" s="83">
        <v>0.15</v>
      </c>
      <c r="AI78" s="83">
        <v>0.56999999999999995</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0.4</v>
      </c>
      <c r="Q79" s="83">
        <v>0.76</v>
      </c>
      <c r="R79" s="83">
        <v>0.9</v>
      </c>
      <c r="S79" s="83">
        <v>0.71</v>
      </c>
      <c r="T79" s="1"/>
      <c r="U79" s="1"/>
      <c r="V79" s="7">
        <v>29</v>
      </c>
      <c r="W79" s="83">
        <v>1.25</v>
      </c>
      <c r="X79" s="83">
        <v>1.43</v>
      </c>
      <c r="Y79" s="83">
        <v>1.56</v>
      </c>
      <c r="Z79" s="83">
        <v>1.83</v>
      </c>
      <c r="AA79" s="83">
        <v>2.68</v>
      </c>
      <c r="AB79" s="83">
        <v>3.62</v>
      </c>
      <c r="AC79" s="83">
        <v>3.62</v>
      </c>
      <c r="AD79" s="1"/>
      <c r="AE79" s="1"/>
      <c r="AF79" s="7">
        <v>29</v>
      </c>
      <c r="AG79" s="83">
        <v>0.05</v>
      </c>
      <c r="AH79" s="83">
        <v>0.15</v>
      </c>
      <c r="AI79" s="83">
        <v>0.6</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0.4</v>
      </c>
      <c r="Q80" s="84">
        <v>0.73</v>
      </c>
      <c r="R80" s="84">
        <v>0.85</v>
      </c>
      <c r="S80" s="84">
        <v>0.66</v>
      </c>
      <c r="T80" s="1"/>
      <c r="U80" s="1"/>
      <c r="V80" s="9">
        <v>30</v>
      </c>
      <c r="W80" s="84">
        <v>1.22</v>
      </c>
      <c r="X80" s="84">
        <v>1.41</v>
      </c>
      <c r="Y80" s="84">
        <v>1.53</v>
      </c>
      <c r="Z80" s="84">
        <v>1.8</v>
      </c>
      <c r="AA80" s="84">
        <v>2.66</v>
      </c>
      <c r="AB80" s="84">
        <v>3.59</v>
      </c>
      <c r="AC80" s="84">
        <v>3.59</v>
      </c>
      <c r="AD80" s="1"/>
      <c r="AE80" s="1"/>
      <c r="AF80" s="9">
        <v>30</v>
      </c>
      <c r="AG80" s="84">
        <v>0.06</v>
      </c>
      <c r="AH80" s="84">
        <v>0.15</v>
      </c>
      <c r="AI80" s="84">
        <v>0.62</v>
      </c>
      <c r="AJ80" s="84">
        <v>0.43</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2.4300000000000002</v>
      </c>
      <c r="S11" s="82">
        <v>12.58</v>
      </c>
      <c r="T11" s="1"/>
      <c r="U11" s="141" t="s">
        <v>102</v>
      </c>
      <c r="V11" s="5">
        <v>1</v>
      </c>
      <c r="W11" s="82">
        <v>0.18</v>
      </c>
      <c r="X11" s="82">
        <v>0.31</v>
      </c>
      <c r="Y11" s="82">
        <v>0.54</v>
      </c>
      <c r="Z11" s="82">
        <v>1.22</v>
      </c>
      <c r="AA11" s="82">
        <v>2.36</v>
      </c>
      <c r="AB11" s="82">
        <v>5.22</v>
      </c>
      <c r="AC11" s="82">
        <v>12.58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2.4</v>
      </c>
      <c r="S12" s="83">
        <v>10.1</v>
      </c>
      <c r="T12" s="1"/>
      <c r="U12" s="1"/>
      <c r="V12" s="7">
        <v>2</v>
      </c>
      <c r="W12" s="83">
        <v>0.19</v>
      </c>
      <c r="X12" s="83">
        <v>0.32</v>
      </c>
      <c r="Y12" s="83">
        <v>0.55000000000000004</v>
      </c>
      <c r="Z12" s="83">
        <v>1.23</v>
      </c>
      <c r="AA12" s="83">
        <v>2.37</v>
      </c>
      <c r="AB12" s="83">
        <v>5.23</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2.33</v>
      </c>
      <c r="S13" s="83">
        <v>8.2100000000000009</v>
      </c>
      <c r="T13" s="1"/>
      <c r="U13" s="1"/>
      <c r="V13" s="7">
        <v>3</v>
      </c>
      <c r="W13" s="83">
        <v>0.21</v>
      </c>
      <c r="X13" s="83">
        <v>0.35</v>
      </c>
      <c r="Y13" s="83">
        <v>0.56999999999999995</v>
      </c>
      <c r="Z13" s="83">
        <v>1.18</v>
      </c>
      <c r="AA13" s="83">
        <v>2.34</v>
      </c>
      <c r="AB13" s="83">
        <v>5.21</v>
      </c>
      <c r="AC13" s="83">
        <v>8.2100000000000009</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6.78</v>
      </c>
      <c r="T14" s="1"/>
      <c r="U14" s="1"/>
      <c r="V14" s="7">
        <v>4</v>
      </c>
      <c r="W14" s="83">
        <v>0.23</v>
      </c>
      <c r="X14" s="83">
        <v>0.38</v>
      </c>
      <c r="Y14" s="83">
        <v>0.6</v>
      </c>
      <c r="Z14" s="83">
        <v>1.21</v>
      </c>
      <c r="AA14" s="83">
        <v>2.33</v>
      </c>
      <c r="AB14" s="83">
        <v>5.2</v>
      </c>
      <c r="AC14" s="83">
        <v>6.78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2.14</v>
      </c>
      <c r="S15" s="83">
        <v>5.69</v>
      </c>
      <c r="T15" s="1"/>
      <c r="U15" s="1"/>
      <c r="V15" s="7">
        <v>5</v>
      </c>
      <c r="W15" s="83">
        <v>0.24</v>
      </c>
      <c r="X15" s="83">
        <v>0.4</v>
      </c>
      <c r="Y15" s="83">
        <v>0.65</v>
      </c>
      <c r="Z15" s="83">
        <v>1.24</v>
      </c>
      <c r="AA15" s="83">
        <v>2.33</v>
      </c>
      <c r="AB15" s="83">
        <v>5.2</v>
      </c>
      <c r="AC15" s="83">
        <v>5.69</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v>
      </c>
      <c r="S16" s="83">
        <v>4.8499999999999996</v>
      </c>
      <c r="T16" s="1"/>
      <c r="U16" s="1"/>
      <c r="V16" s="7">
        <v>6</v>
      </c>
      <c r="W16" s="83">
        <v>0.25</v>
      </c>
      <c r="X16" s="83">
        <v>0.42</v>
      </c>
      <c r="Y16" s="83">
        <v>0.68</v>
      </c>
      <c r="Z16" s="83">
        <v>1.29</v>
      </c>
      <c r="AA16" s="83">
        <v>2.33</v>
      </c>
      <c r="AB16" s="83">
        <v>5.2</v>
      </c>
      <c r="AC16" s="83">
        <v>5.2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4.18</v>
      </c>
      <c r="T17" s="1"/>
      <c r="U17" s="1"/>
      <c r="V17" s="7">
        <v>7</v>
      </c>
      <c r="W17" s="83">
        <v>0.26</v>
      </c>
      <c r="X17" s="83">
        <v>0.44</v>
      </c>
      <c r="Y17" s="83">
        <v>0.7</v>
      </c>
      <c r="Z17" s="83">
        <v>1.31</v>
      </c>
      <c r="AA17" s="83">
        <v>2.33</v>
      </c>
      <c r="AB17" s="83">
        <v>5.2</v>
      </c>
      <c r="AC17" s="83">
        <v>5.2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1.84</v>
      </c>
      <c r="S18" s="83">
        <v>3.65</v>
      </c>
      <c r="T18" s="1"/>
      <c r="U18" s="1"/>
      <c r="V18" s="7">
        <v>8</v>
      </c>
      <c r="W18" s="83">
        <v>0.26</v>
      </c>
      <c r="X18" s="83">
        <v>0.45</v>
      </c>
      <c r="Y18" s="83">
        <v>0.7</v>
      </c>
      <c r="Z18" s="83">
        <v>1.3</v>
      </c>
      <c r="AA18" s="83">
        <v>2.33</v>
      </c>
      <c r="AB18" s="83">
        <v>5.2</v>
      </c>
      <c r="AC18" s="83">
        <v>5.2</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3.21</v>
      </c>
      <c r="T19" s="1"/>
      <c r="U19" s="1"/>
      <c r="V19" s="7">
        <v>9</v>
      </c>
      <c r="W19" s="83">
        <v>0.26</v>
      </c>
      <c r="X19" s="83">
        <v>0.46</v>
      </c>
      <c r="Y19" s="83">
        <v>0.7</v>
      </c>
      <c r="Z19" s="83">
        <v>1.3</v>
      </c>
      <c r="AA19" s="83">
        <v>2.33</v>
      </c>
      <c r="AB19" s="83">
        <v>5.2</v>
      </c>
      <c r="AC19" s="83">
        <v>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2.85</v>
      </c>
      <c r="T20" s="1"/>
      <c r="U20" s="1"/>
      <c r="V20" s="7">
        <v>10</v>
      </c>
      <c r="W20" s="83">
        <v>0.27</v>
      </c>
      <c r="X20" s="83">
        <v>0.47</v>
      </c>
      <c r="Y20" s="83">
        <v>0.7</v>
      </c>
      <c r="Z20" s="83">
        <v>1.3</v>
      </c>
      <c r="AA20" s="83">
        <v>2.33</v>
      </c>
      <c r="AB20" s="83">
        <v>5.2</v>
      </c>
      <c r="AC20" s="83">
        <v>5.2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2.5499999999999998</v>
      </c>
      <c r="T21" s="1"/>
      <c r="U21" s="1"/>
      <c r="V21" s="7">
        <v>11</v>
      </c>
      <c r="W21" s="83">
        <v>0.28000000000000003</v>
      </c>
      <c r="X21" s="83">
        <v>0.48</v>
      </c>
      <c r="Y21" s="83">
        <v>0.71</v>
      </c>
      <c r="Z21" s="83">
        <v>1.3</v>
      </c>
      <c r="AA21" s="83">
        <v>2.33</v>
      </c>
      <c r="AB21" s="83">
        <v>5.2</v>
      </c>
      <c r="AC21" s="83">
        <v>5.2</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1.48</v>
      </c>
      <c r="S22" s="83">
        <v>2.29</v>
      </c>
      <c r="T22" s="1"/>
      <c r="U22" s="1"/>
      <c r="V22" s="7">
        <v>12</v>
      </c>
      <c r="W22" s="83">
        <v>0.28000000000000003</v>
      </c>
      <c r="X22" s="83">
        <v>0.49</v>
      </c>
      <c r="Y22" s="83">
        <v>0.71</v>
      </c>
      <c r="Z22" s="83">
        <v>1.3</v>
      </c>
      <c r="AA22" s="83">
        <v>2.33</v>
      </c>
      <c r="AB22" s="83">
        <v>5.2</v>
      </c>
      <c r="AC22" s="83">
        <v>5.2</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0.28000000000000003</v>
      </c>
      <c r="X23" s="83">
        <v>0.5</v>
      </c>
      <c r="Y23" s="83">
        <v>0.71</v>
      </c>
      <c r="Z23" s="83">
        <v>1.3</v>
      </c>
      <c r="AA23" s="83">
        <v>2.33</v>
      </c>
      <c r="AB23" s="83">
        <v>5.2</v>
      </c>
      <c r="AC23" s="83">
        <v>5.2</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1.32</v>
      </c>
      <c r="S24" s="83">
        <v>1.87</v>
      </c>
      <c r="T24" s="1"/>
      <c r="U24" s="1"/>
      <c r="V24" s="7">
        <v>14</v>
      </c>
      <c r="W24" s="83">
        <v>0.28999999999999998</v>
      </c>
      <c r="X24" s="83">
        <v>0.5</v>
      </c>
      <c r="Y24" s="83">
        <v>0.71</v>
      </c>
      <c r="Z24" s="83">
        <v>1.3</v>
      </c>
      <c r="AA24" s="83">
        <v>2.33</v>
      </c>
      <c r="AB24" s="83">
        <v>5.2</v>
      </c>
      <c r="AC24" s="83">
        <v>5.2</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0.28999999999999998</v>
      </c>
      <c r="X25" s="83">
        <v>0.5</v>
      </c>
      <c r="Y25" s="83">
        <v>0.71</v>
      </c>
      <c r="Z25" s="83">
        <v>1.3</v>
      </c>
      <c r="AA25" s="83">
        <v>2.33</v>
      </c>
      <c r="AB25" s="83">
        <v>5.2</v>
      </c>
      <c r="AC25" s="83">
        <v>5.2</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0.28000000000000003</v>
      </c>
      <c r="X26" s="83">
        <v>0.5</v>
      </c>
      <c r="Y26" s="83">
        <v>0.71</v>
      </c>
      <c r="Z26" s="83">
        <v>1.3</v>
      </c>
      <c r="AA26" s="83">
        <v>2.33</v>
      </c>
      <c r="AB26" s="83">
        <v>5.2</v>
      </c>
      <c r="AC26" s="83">
        <v>5.2</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0.28000000000000003</v>
      </c>
      <c r="X27" s="83">
        <v>0.5</v>
      </c>
      <c r="Y27" s="83">
        <v>0.71</v>
      </c>
      <c r="Z27" s="83">
        <v>1.3</v>
      </c>
      <c r="AA27" s="83">
        <v>2.33</v>
      </c>
      <c r="AB27" s="83">
        <v>5.2</v>
      </c>
      <c r="AC27" s="83">
        <v>5.2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1.05</v>
      </c>
      <c r="S28" s="83">
        <v>1.31</v>
      </c>
      <c r="T28" s="1"/>
      <c r="U28" s="1"/>
      <c r="V28" s="7">
        <v>18</v>
      </c>
      <c r="W28" s="83">
        <v>0.28000000000000003</v>
      </c>
      <c r="X28" s="83">
        <v>0.5</v>
      </c>
      <c r="Y28" s="83">
        <v>0.71</v>
      </c>
      <c r="Z28" s="83">
        <v>1.3</v>
      </c>
      <c r="AA28" s="83">
        <v>2.33</v>
      </c>
      <c r="AB28" s="83">
        <v>5.2</v>
      </c>
      <c r="AC28" s="83">
        <v>5.2</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0.28000000000000003</v>
      </c>
      <c r="X29" s="83">
        <v>0.5</v>
      </c>
      <c r="Y29" s="83">
        <v>0.71</v>
      </c>
      <c r="Z29" s="83">
        <v>1.3</v>
      </c>
      <c r="AA29" s="83">
        <v>2.33</v>
      </c>
      <c r="AB29" s="83">
        <v>5.2</v>
      </c>
      <c r="AC29" s="83">
        <v>5.2</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0.94</v>
      </c>
      <c r="S30" s="83">
        <v>1.1100000000000001</v>
      </c>
      <c r="T30" s="1"/>
      <c r="U30" s="1"/>
      <c r="V30" s="7">
        <v>20</v>
      </c>
      <c r="W30" s="83">
        <v>0.28999999999999998</v>
      </c>
      <c r="X30" s="83">
        <v>0.5</v>
      </c>
      <c r="Y30" s="83">
        <v>0.71</v>
      </c>
      <c r="Z30" s="83">
        <v>1.3</v>
      </c>
      <c r="AA30" s="83">
        <v>2.33</v>
      </c>
      <c r="AB30" s="83">
        <v>5.2</v>
      </c>
      <c r="AC30" s="83">
        <v>5.2</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0.28000000000000003</v>
      </c>
      <c r="X31" s="83">
        <v>0.5</v>
      </c>
      <c r="Y31" s="83">
        <v>0.71</v>
      </c>
      <c r="Z31" s="83">
        <v>1.3</v>
      </c>
      <c r="AA31" s="83">
        <v>2.33</v>
      </c>
      <c r="AB31" s="83">
        <v>5.2</v>
      </c>
      <c r="AC31" s="83">
        <v>5.2</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0.85</v>
      </c>
      <c r="S32" s="83">
        <v>0.95</v>
      </c>
      <c r="T32" s="1"/>
      <c r="U32" s="1"/>
      <c r="V32" s="7">
        <v>22</v>
      </c>
      <c r="W32" s="83">
        <v>0.28000000000000003</v>
      </c>
      <c r="X32" s="83">
        <v>0.49</v>
      </c>
      <c r="Y32" s="83">
        <v>0.7</v>
      </c>
      <c r="Z32" s="83">
        <v>1.29</v>
      </c>
      <c r="AA32" s="83">
        <v>2.33</v>
      </c>
      <c r="AB32" s="83">
        <v>5.19</v>
      </c>
      <c r="AC32" s="83">
        <v>5.19</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0.28000000000000003</v>
      </c>
      <c r="X33" s="83">
        <v>0.49</v>
      </c>
      <c r="Y33" s="83">
        <v>0.7</v>
      </c>
      <c r="Z33" s="83">
        <v>1.29</v>
      </c>
      <c r="AA33" s="83">
        <v>2.33</v>
      </c>
      <c r="AB33" s="83">
        <v>5.19</v>
      </c>
      <c r="AC33" s="83">
        <v>5.19</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0.27</v>
      </c>
      <c r="X34" s="83">
        <v>0.48</v>
      </c>
      <c r="Y34" s="83">
        <v>0.7</v>
      </c>
      <c r="Z34" s="83">
        <v>1.29</v>
      </c>
      <c r="AA34" s="83">
        <v>2.3199999999999998</v>
      </c>
      <c r="AB34" s="83">
        <v>5.19</v>
      </c>
      <c r="AC34" s="83">
        <v>5.19</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0.27</v>
      </c>
      <c r="X35" s="83">
        <v>0.48</v>
      </c>
      <c r="Y35" s="83">
        <v>0.69</v>
      </c>
      <c r="Z35" s="83">
        <v>1.28</v>
      </c>
      <c r="AA35" s="83">
        <v>2.3199999999999998</v>
      </c>
      <c r="AB35" s="83">
        <v>5.18</v>
      </c>
      <c r="AC35" s="83">
        <v>5.18</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0.26</v>
      </c>
      <c r="X36" s="83">
        <v>0.48</v>
      </c>
      <c r="Y36" s="83">
        <v>0.69</v>
      </c>
      <c r="Z36" s="83">
        <v>1.28</v>
      </c>
      <c r="AA36" s="83">
        <v>2.31</v>
      </c>
      <c r="AB36" s="83">
        <v>5.18</v>
      </c>
      <c r="AC36" s="83">
        <v>5.18</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0.26</v>
      </c>
      <c r="X37" s="83">
        <v>0.47</v>
      </c>
      <c r="Y37" s="83">
        <v>0.68</v>
      </c>
      <c r="Z37" s="83">
        <v>1.27</v>
      </c>
      <c r="AA37" s="83">
        <v>2.31</v>
      </c>
      <c r="AB37" s="83">
        <v>5.17</v>
      </c>
      <c r="AC37" s="83">
        <v>5.17</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0.25</v>
      </c>
      <c r="X38" s="83">
        <v>0.47</v>
      </c>
      <c r="Y38" s="83">
        <v>0.68</v>
      </c>
      <c r="Z38" s="83">
        <v>1.27</v>
      </c>
      <c r="AA38" s="83">
        <v>2.2999999999999998</v>
      </c>
      <c r="AB38" s="83">
        <v>5.17</v>
      </c>
      <c r="AC38" s="83">
        <v>5.17</v>
      </c>
      <c r="AD38" s="1"/>
      <c r="AE38" s="1"/>
      <c r="AF38" s="7">
        <v>28</v>
      </c>
      <c r="AG38" s="83">
        <v>0.15</v>
      </c>
      <c r="AH38" s="83">
        <v>0.16</v>
      </c>
      <c r="AI38" s="83">
        <v>0.28999999999999998</v>
      </c>
      <c r="AJ38" s="83">
        <v>0.32</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0.25</v>
      </c>
      <c r="X39" s="83">
        <v>0.46</v>
      </c>
      <c r="Y39" s="83">
        <v>0.67</v>
      </c>
      <c r="Z39" s="83">
        <v>1.26</v>
      </c>
      <c r="AA39" s="83">
        <v>2.2999999999999998</v>
      </c>
      <c r="AB39" s="83">
        <v>5.16</v>
      </c>
      <c r="AC39" s="83">
        <v>5.16</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0.25</v>
      </c>
      <c r="X40" s="84">
        <v>0.46</v>
      </c>
      <c r="Y40" s="84">
        <v>0.67</v>
      </c>
      <c r="Z40" s="84">
        <v>1.26</v>
      </c>
      <c r="AA40" s="84">
        <v>2.29</v>
      </c>
      <c r="AB40" s="84">
        <v>5.16</v>
      </c>
      <c r="AC40" s="84">
        <v>5.16</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3.07</v>
      </c>
      <c r="S51" s="82">
        <v>31.65</v>
      </c>
      <c r="T51" s="1"/>
      <c r="U51" s="140" t="s">
        <v>102</v>
      </c>
      <c r="V51" s="5">
        <v>1</v>
      </c>
      <c r="W51" s="82">
        <v>0.14000000000000001</v>
      </c>
      <c r="X51" s="82">
        <v>0.26</v>
      </c>
      <c r="Y51" s="82">
        <v>0.32</v>
      </c>
      <c r="Z51" s="82">
        <v>0.53</v>
      </c>
      <c r="AA51" s="82">
        <v>1.7</v>
      </c>
      <c r="AB51" s="82">
        <v>3.07</v>
      </c>
      <c r="AC51" s="82">
        <v>31.65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3.48</v>
      </c>
      <c r="S52" s="83">
        <v>23.67</v>
      </c>
      <c r="T52" s="1"/>
      <c r="U52" s="1"/>
      <c r="V52" s="7">
        <v>2</v>
      </c>
      <c r="W52" s="83">
        <v>0.15</v>
      </c>
      <c r="X52" s="83">
        <v>0.27</v>
      </c>
      <c r="Y52" s="83">
        <v>0.33</v>
      </c>
      <c r="Z52" s="83">
        <v>0.54</v>
      </c>
      <c r="AA52" s="83">
        <v>1.71</v>
      </c>
      <c r="AB52" s="83">
        <v>3.48</v>
      </c>
      <c r="AC52" s="83">
        <v>23.67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17.89</v>
      </c>
      <c r="T53" s="1"/>
      <c r="U53" s="1"/>
      <c r="V53" s="7">
        <v>3</v>
      </c>
      <c r="W53" s="83">
        <v>0.15</v>
      </c>
      <c r="X53" s="83">
        <v>0.28000000000000003</v>
      </c>
      <c r="Y53" s="83">
        <v>0.36</v>
      </c>
      <c r="Z53" s="83">
        <v>0.6</v>
      </c>
      <c r="AA53" s="83">
        <v>1.67</v>
      </c>
      <c r="AB53" s="83">
        <v>3.62</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13.84</v>
      </c>
      <c r="T54" s="1"/>
      <c r="U54" s="1"/>
      <c r="V54" s="7">
        <v>4</v>
      </c>
      <c r="W54" s="83">
        <v>0.15</v>
      </c>
      <c r="X54" s="83">
        <v>0.28999999999999998</v>
      </c>
      <c r="Y54" s="83">
        <v>0.39</v>
      </c>
      <c r="Z54" s="83">
        <v>0.64</v>
      </c>
      <c r="AA54" s="83">
        <v>1.65</v>
      </c>
      <c r="AB54" s="83">
        <v>3.61</v>
      </c>
      <c r="AC54" s="83">
        <v>13.84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0.89</v>
      </c>
      <c r="R55" s="83">
        <v>3.52</v>
      </c>
      <c r="S55" s="83">
        <v>10.97</v>
      </c>
      <c r="T55" s="1"/>
      <c r="U55" s="1"/>
      <c r="V55" s="7">
        <v>5</v>
      </c>
      <c r="W55" s="83">
        <v>0.16</v>
      </c>
      <c r="X55" s="83">
        <v>0.31</v>
      </c>
      <c r="Y55" s="83">
        <v>0.42</v>
      </c>
      <c r="Z55" s="83">
        <v>0.66</v>
      </c>
      <c r="AA55" s="83">
        <v>1.65</v>
      </c>
      <c r="AB55" s="83">
        <v>3.52</v>
      </c>
      <c r="AC55" s="83">
        <v>10.97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3.38</v>
      </c>
      <c r="S56" s="83">
        <v>8.9</v>
      </c>
      <c r="T56" s="1"/>
      <c r="U56" s="1"/>
      <c r="V56" s="7">
        <v>6</v>
      </c>
      <c r="W56" s="83">
        <v>0.18</v>
      </c>
      <c r="X56" s="83">
        <v>0.34</v>
      </c>
      <c r="Y56" s="83">
        <v>0.45</v>
      </c>
      <c r="Z56" s="83">
        <v>0.69</v>
      </c>
      <c r="AA56" s="83">
        <v>1.65</v>
      </c>
      <c r="AB56" s="83">
        <v>3.38</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3.23</v>
      </c>
      <c r="S57" s="83">
        <v>7.37</v>
      </c>
      <c r="T57" s="1"/>
      <c r="U57" s="1"/>
      <c r="V57" s="7">
        <v>7</v>
      </c>
      <c r="W57" s="83">
        <v>0.19</v>
      </c>
      <c r="X57" s="83">
        <v>0.36</v>
      </c>
      <c r="Y57" s="83">
        <v>0.46</v>
      </c>
      <c r="Z57" s="83">
        <v>0.71</v>
      </c>
      <c r="AA57" s="83">
        <v>1.64</v>
      </c>
      <c r="AB57" s="83">
        <v>3.23</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3.06</v>
      </c>
      <c r="S58" s="83">
        <v>6.19</v>
      </c>
      <c r="T58" s="1"/>
      <c r="U58" s="1"/>
      <c r="V58" s="7">
        <v>8</v>
      </c>
      <c r="W58" s="83">
        <v>0.19</v>
      </c>
      <c r="X58" s="83">
        <v>0.37</v>
      </c>
      <c r="Y58" s="83">
        <v>0.48</v>
      </c>
      <c r="Z58" s="83">
        <v>0.73</v>
      </c>
      <c r="AA58" s="83">
        <v>1.64</v>
      </c>
      <c r="AB58" s="83">
        <v>3.06</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5.27</v>
      </c>
      <c r="T59" s="1"/>
      <c r="U59" s="1"/>
      <c r="V59" s="7">
        <v>9</v>
      </c>
      <c r="W59" s="83">
        <v>0.2</v>
      </c>
      <c r="X59" s="83">
        <v>0.38</v>
      </c>
      <c r="Y59" s="83">
        <v>0.49</v>
      </c>
      <c r="Z59" s="83">
        <v>0.76</v>
      </c>
      <c r="AA59" s="83">
        <v>1.64</v>
      </c>
      <c r="AB59" s="83">
        <v>2.88</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2.71</v>
      </c>
      <c r="S60" s="83">
        <v>4.54</v>
      </c>
      <c r="T60" s="1"/>
      <c r="U60" s="1"/>
      <c r="V60" s="7">
        <v>10</v>
      </c>
      <c r="W60" s="83">
        <v>0.2</v>
      </c>
      <c r="X60" s="83">
        <v>0.39</v>
      </c>
      <c r="Y60" s="83">
        <v>0.51</v>
      </c>
      <c r="Z60" s="83">
        <v>0.78</v>
      </c>
      <c r="AA60" s="83">
        <v>1.65</v>
      </c>
      <c r="AB60" s="83">
        <v>2.71</v>
      </c>
      <c r="AC60" s="83">
        <v>4.54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3.94</v>
      </c>
      <c r="T61" s="1"/>
      <c r="U61" s="1"/>
      <c r="V61" s="7">
        <v>11</v>
      </c>
      <c r="W61" s="83">
        <v>0.21</v>
      </c>
      <c r="X61" s="83">
        <v>0.39</v>
      </c>
      <c r="Y61" s="83">
        <v>0.52</v>
      </c>
      <c r="Z61" s="83">
        <v>0.79</v>
      </c>
      <c r="AA61" s="83">
        <v>1.65</v>
      </c>
      <c r="AB61" s="83">
        <v>2.58</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3.45</v>
      </c>
      <c r="T62" s="1"/>
      <c r="U62" s="1"/>
      <c r="V62" s="7">
        <v>12</v>
      </c>
      <c r="W62" s="83">
        <v>0.21</v>
      </c>
      <c r="X62" s="83">
        <v>0.39</v>
      </c>
      <c r="Y62" s="83">
        <v>0.52</v>
      </c>
      <c r="Z62" s="83">
        <v>0.79</v>
      </c>
      <c r="AA62" s="83">
        <v>1.65</v>
      </c>
      <c r="AB62" s="83">
        <v>2.58</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2.2400000000000002</v>
      </c>
      <c r="S63" s="83">
        <v>3.04</v>
      </c>
      <c r="T63" s="1"/>
      <c r="U63" s="1"/>
      <c r="V63" s="7">
        <v>13</v>
      </c>
      <c r="W63" s="83">
        <v>0.21</v>
      </c>
      <c r="X63" s="83">
        <v>0.39</v>
      </c>
      <c r="Y63" s="83">
        <v>0.52</v>
      </c>
      <c r="Z63" s="83">
        <v>0.79</v>
      </c>
      <c r="AA63" s="83">
        <v>1.65</v>
      </c>
      <c r="AB63" s="83">
        <v>2.58</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2.69</v>
      </c>
      <c r="T64" s="1"/>
      <c r="U64" s="1"/>
      <c r="V64" s="7">
        <v>14</v>
      </c>
      <c r="W64" s="83">
        <v>0.21</v>
      </c>
      <c r="X64" s="83">
        <v>0.4</v>
      </c>
      <c r="Y64" s="83">
        <v>0.52</v>
      </c>
      <c r="Z64" s="83">
        <v>0.79</v>
      </c>
      <c r="AA64" s="83">
        <v>1.65</v>
      </c>
      <c r="AB64" s="83">
        <v>2.58</v>
      </c>
      <c r="AC64" s="83">
        <v>2.69</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0.21</v>
      </c>
      <c r="X65" s="83">
        <v>0.4</v>
      </c>
      <c r="Y65" s="83">
        <v>0.52</v>
      </c>
      <c r="Z65" s="83">
        <v>0.79</v>
      </c>
      <c r="AA65" s="83">
        <v>1.65</v>
      </c>
      <c r="AB65" s="83">
        <v>2.58</v>
      </c>
      <c r="AC65" s="83">
        <v>2.58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2.14</v>
      </c>
      <c r="T66" s="1"/>
      <c r="U66" s="1"/>
      <c r="V66" s="7">
        <v>16</v>
      </c>
      <c r="W66" s="83">
        <v>0.21</v>
      </c>
      <c r="X66" s="83">
        <v>0.39</v>
      </c>
      <c r="Y66" s="83">
        <v>0.52</v>
      </c>
      <c r="Z66" s="83">
        <v>0.79</v>
      </c>
      <c r="AA66" s="83">
        <v>1.65</v>
      </c>
      <c r="AB66" s="83">
        <v>2.58</v>
      </c>
      <c r="AC66" s="83">
        <v>2.58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1.92</v>
      </c>
      <c r="T67" s="1"/>
      <c r="U67" s="1"/>
      <c r="V67" s="7">
        <v>17</v>
      </c>
      <c r="W67" s="83">
        <v>0.21</v>
      </c>
      <c r="X67" s="83">
        <v>0.39</v>
      </c>
      <c r="Y67" s="83">
        <v>0.52</v>
      </c>
      <c r="Z67" s="83">
        <v>0.79</v>
      </c>
      <c r="AA67" s="83">
        <v>1.65</v>
      </c>
      <c r="AB67" s="83">
        <v>2.58</v>
      </c>
      <c r="AC67" s="83">
        <v>2.58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0.21</v>
      </c>
      <c r="X68" s="83">
        <v>0.39</v>
      </c>
      <c r="Y68" s="83">
        <v>0.52</v>
      </c>
      <c r="Z68" s="83">
        <v>0.79</v>
      </c>
      <c r="AA68" s="83">
        <v>1.65</v>
      </c>
      <c r="AB68" s="83">
        <v>2.58</v>
      </c>
      <c r="AC68" s="83">
        <v>2.58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0.21</v>
      </c>
      <c r="X69" s="83">
        <v>0.39</v>
      </c>
      <c r="Y69" s="83">
        <v>0.52</v>
      </c>
      <c r="Z69" s="83">
        <v>0.79</v>
      </c>
      <c r="AA69" s="83">
        <v>1.65</v>
      </c>
      <c r="AB69" s="83">
        <v>2.58</v>
      </c>
      <c r="AC69" s="83">
        <v>2.58</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1.42</v>
      </c>
      <c r="T70" s="1"/>
      <c r="U70" s="1"/>
      <c r="V70" s="7">
        <v>20</v>
      </c>
      <c r="W70" s="83">
        <v>0.21</v>
      </c>
      <c r="X70" s="83">
        <v>0.39</v>
      </c>
      <c r="Y70" s="83">
        <v>0.52</v>
      </c>
      <c r="Z70" s="83">
        <v>0.79</v>
      </c>
      <c r="AA70" s="83">
        <v>1.65</v>
      </c>
      <c r="AB70" s="83">
        <v>2.58</v>
      </c>
      <c r="AC70" s="83">
        <v>2.58</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0.21</v>
      </c>
      <c r="X71" s="83">
        <v>0.39</v>
      </c>
      <c r="Y71" s="83">
        <v>0.55000000000000004</v>
      </c>
      <c r="Z71" s="83">
        <v>0.79</v>
      </c>
      <c r="AA71" s="83">
        <v>1.65</v>
      </c>
      <c r="AB71" s="83">
        <v>2.58</v>
      </c>
      <c r="AC71" s="83">
        <v>2.58</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0.2</v>
      </c>
      <c r="X72" s="83">
        <v>0.39</v>
      </c>
      <c r="Y72" s="83">
        <v>0.56000000000000005</v>
      </c>
      <c r="Z72" s="83">
        <v>0.79</v>
      </c>
      <c r="AA72" s="83">
        <v>1.64</v>
      </c>
      <c r="AB72" s="83">
        <v>2.57</v>
      </c>
      <c r="AC72" s="83">
        <v>2.57</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1.07</v>
      </c>
      <c r="T73" s="1"/>
      <c r="U73" s="1"/>
      <c r="V73" s="7">
        <v>23</v>
      </c>
      <c r="W73" s="83">
        <v>0.2</v>
      </c>
      <c r="X73" s="83">
        <v>0.39</v>
      </c>
      <c r="Y73" s="83">
        <v>0.59</v>
      </c>
      <c r="Z73" s="83">
        <v>0.78</v>
      </c>
      <c r="AA73" s="83">
        <v>1.64</v>
      </c>
      <c r="AB73" s="83">
        <v>2.57</v>
      </c>
      <c r="AC73" s="83">
        <v>2.57</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0.2</v>
      </c>
      <c r="X74" s="83">
        <v>0.38</v>
      </c>
      <c r="Y74" s="83">
        <v>0.61</v>
      </c>
      <c r="Z74" s="83">
        <v>0.78</v>
      </c>
      <c r="AA74" s="83">
        <v>1.63</v>
      </c>
      <c r="AB74" s="83">
        <v>2.56</v>
      </c>
      <c r="AC74" s="83">
        <v>2.56</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0.19</v>
      </c>
      <c r="X75" s="83">
        <v>0.38</v>
      </c>
      <c r="Y75" s="83">
        <v>0.64</v>
      </c>
      <c r="Z75" s="83">
        <v>0.77</v>
      </c>
      <c r="AA75" s="83">
        <v>1.63</v>
      </c>
      <c r="AB75" s="83">
        <v>2.56</v>
      </c>
      <c r="AC75" s="83">
        <v>2.56</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0.19</v>
      </c>
      <c r="X76" s="83">
        <v>0.37</v>
      </c>
      <c r="Y76" s="83">
        <v>0.66</v>
      </c>
      <c r="Z76" s="83">
        <v>0.77</v>
      </c>
      <c r="AA76" s="83">
        <v>1.62</v>
      </c>
      <c r="AB76" s="83">
        <v>2.5499999999999998</v>
      </c>
      <c r="AC76" s="83">
        <v>2.5499999999999998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0.18</v>
      </c>
      <c r="X77" s="83">
        <v>0.37</v>
      </c>
      <c r="Y77" s="83">
        <v>0.69</v>
      </c>
      <c r="Z77" s="83">
        <v>0.76</v>
      </c>
      <c r="AA77" s="83">
        <v>1.62</v>
      </c>
      <c r="AB77" s="83">
        <v>2.5499999999999998</v>
      </c>
      <c r="AC77" s="83">
        <v>2.5499999999999998</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0.18</v>
      </c>
      <c r="X78" s="83">
        <v>0.36</v>
      </c>
      <c r="Y78" s="83">
        <v>0.71</v>
      </c>
      <c r="Z78" s="83">
        <v>0.76</v>
      </c>
      <c r="AA78" s="83">
        <v>1.62</v>
      </c>
      <c r="AB78" s="83">
        <v>2.5499999999999998</v>
      </c>
      <c r="AC78" s="83">
        <v>2.5499999999999998</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0.17</v>
      </c>
      <c r="X79" s="83">
        <v>0.36</v>
      </c>
      <c r="Y79" s="83">
        <v>0.74</v>
      </c>
      <c r="Z79" s="83">
        <v>0.76</v>
      </c>
      <c r="AA79" s="83">
        <v>1.61</v>
      </c>
      <c r="AB79" s="83">
        <v>2.54</v>
      </c>
      <c r="AC79" s="83">
        <v>2.54</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0.17</v>
      </c>
      <c r="X80" s="84">
        <v>0.36</v>
      </c>
      <c r="Y80" s="84">
        <v>0.76</v>
      </c>
      <c r="Z80" s="84">
        <v>0.75</v>
      </c>
      <c r="AA80" s="84">
        <v>1.61</v>
      </c>
      <c r="AB80" s="84">
        <v>2.54</v>
      </c>
      <c r="AC80" s="84">
        <v>2.54</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0.68</v>
      </c>
      <c r="R11" s="82">
        <v>2.57</v>
      </c>
      <c r="S11" s="82">
        <v>13.35</v>
      </c>
      <c r="T11" s="1"/>
      <c r="U11" s="141" t="s">
        <v>102</v>
      </c>
      <c r="V11" s="5">
        <v>1</v>
      </c>
      <c r="W11" s="82">
        <v>0.53</v>
      </c>
      <c r="X11" s="82">
        <v>0.66</v>
      </c>
      <c r="Y11" s="82">
        <v>0.89</v>
      </c>
      <c r="Z11" s="82">
        <v>1.56</v>
      </c>
      <c r="AA11" s="82">
        <v>2.71</v>
      </c>
      <c r="AB11" s="82">
        <v>5.57</v>
      </c>
      <c r="AC11" s="82">
        <v>13.35</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2.5099999999999998</v>
      </c>
      <c r="S12" s="83">
        <v>10.61</v>
      </c>
      <c r="T12" s="1"/>
      <c r="U12" s="1"/>
      <c r="V12" s="7">
        <v>2</v>
      </c>
      <c r="W12" s="83">
        <v>0.55000000000000004</v>
      </c>
      <c r="X12" s="83">
        <v>0.68</v>
      </c>
      <c r="Y12" s="83">
        <v>0.9</v>
      </c>
      <c r="Z12" s="83">
        <v>1.58</v>
      </c>
      <c r="AA12" s="83">
        <v>2.73</v>
      </c>
      <c r="AB12" s="83">
        <v>5.59</v>
      </c>
      <c r="AC12" s="83">
        <v>10.61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0.76</v>
      </c>
      <c r="R13" s="83">
        <v>2.4300000000000002</v>
      </c>
      <c r="S13" s="83">
        <v>8.6</v>
      </c>
      <c r="T13" s="1"/>
      <c r="U13" s="1"/>
      <c r="V13" s="7">
        <v>3</v>
      </c>
      <c r="W13" s="83">
        <v>0.57999999999999996</v>
      </c>
      <c r="X13" s="83">
        <v>0.72</v>
      </c>
      <c r="Y13" s="83">
        <v>0.94</v>
      </c>
      <c r="Z13" s="83">
        <v>1.55</v>
      </c>
      <c r="AA13" s="83">
        <v>2.71</v>
      </c>
      <c r="AB13" s="83">
        <v>5.58</v>
      </c>
      <c r="AC13" s="83">
        <v>8.6</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0.78</v>
      </c>
      <c r="R14" s="83">
        <v>2.34</v>
      </c>
      <c r="S14" s="83">
        <v>7.09</v>
      </c>
      <c r="T14" s="1"/>
      <c r="U14" s="1"/>
      <c r="V14" s="7">
        <v>4</v>
      </c>
      <c r="W14" s="83">
        <v>0.61</v>
      </c>
      <c r="X14" s="83">
        <v>0.76</v>
      </c>
      <c r="Y14" s="83">
        <v>0.98</v>
      </c>
      <c r="Z14" s="83">
        <v>1.59</v>
      </c>
      <c r="AA14" s="83">
        <v>2.71</v>
      </c>
      <c r="AB14" s="83">
        <v>5.58</v>
      </c>
      <c r="AC14" s="83">
        <v>7.09</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v>
      </c>
      <c r="R15" s="83">
        <v>2.23</v>
      </c>
      <c r="S15" s="83">
        <v>5.95</v>
      </c>
      <c r="T15" s="1"/>
      <c r="U15" s="1"/>
      <c r="V15" s="7">
        <v>5</v>
      </c>
      <c r="W15" s="83">
        <v>0.63</v>
      </c>
      <c r="X15" s="83">
        <v>0.79</v>
      </c>
      <c r="Y15" s="83">
        <v>1.04</v>
      </c>
      <c r="Z15" s="83">
        <v>1.63</v>
      </c>
      <c r="AA15" s="83">
        <v>2.72</v>
      </c>
      <c r="AB15" s="83">
        <v>5.58</v>
      </c>
      <c r="AC15" s="83">
        <v>5.95</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0.81</v>
      </c>
      <c r="R16" s="83">
        <v>2.13</v>
      </c>
      <c r="S16" s="83">
        <v>5.0599999999999996</v>
      </c>
      <c r="T16" s="1"/>
      <c r="U16" s="1"/>
      <c r="V16" s="7">
        <v>6</v>
      </c>
      <c r="W16" s="83">
        <v>0.64</v>
      </c>
      <c r="X16" s="83">
        <v>0.81</v>
      </c>
      <c r="Y16" s="83">
        <v>1.08</v>
      </c>
      <c r="Z16" s="83">
        <v>1.68</v>
      </c>
      <c r="AA16" s="83">
        <v>2.72</v>
      </c>
      <c r="AB16" s="83">
        <v>5.59</v>
      </c>
      <c r="AC16" s="83">
        <v>5.59</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0.81</v>
      </c>
      <c r="R17" s="83">
        <v>2.02</v>
      </c>
      <c r="S17" s="83">
        <v>4.3600000000000003</v>
      </c>
      <c r="T17" s="1"/>
      <c r="U17" s="1"/>
      <c r="V17" s="7">
        <v>7</v>
      </c>
      <c r="W17" s="83">
        <v>0.65</v>
      </c>
      <c r="X17" s="83">
        <v>0.83</v>
      </c>
      <c r="Y17" s="83">
        <v>1.0900000000000001</v>
      </c>
      <c r="Z17" s="83">
        <v>1.7</v>
      </c>
      <c r="AA17" s="83">
        <v>2.72</v>
      </c>
      <c r="AB17" s="83">
        <v>5.59</v>
      </c>
      <c r="AC17" s="83">
        <v>5.59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0.81</v>
      </c>
      <c r="R18" s="83">
        <v>1.91</v>
      </c>
      <c r="S18" s="83">
        <v>3.8</v>
      </c>
      <c r="T18" s="1"/>
      <c r="U18" s="1"/>
      <c r="V18" s="7">
        <v>8</v>
      </c>
      <c r="W18" s="83">
        <v>0.65</v>
      </c>
      <c r="X18" s="83">
        <v>0.84</v>
      </c>
      <c r="Y18" s="83">
        <v>1.0900000000000001</v>
      </c>
      <c r="Z18" s="83">
        <v>1.69</v>
      </c>
      <c r="AA18" s="83">
        <v>2.72</v>
      </c>
      <c r="AB18" s="83">
        <v>5.59</v>
      </c>
      <c r="AC18" s="83">
        <v>5.59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v>
      </c>
      <c r="R19" s="83">
        <v>1.81</v>
      </c>
      <c r="S19" s="83">
        <v>3.34</v>
      </c>
      <c r="T19" s="1"/>
      <c r="U19" s="1"/>
      <c r="V19" s="7">
        <v>9</v>
      </c>
      <c r="W19" s="83">
        <v>0.65</v>
      </c>
      <c r="X19" s="83">
        <v>0.85</v>
      </c>
      <c r="Y19" s="83">
        <v>1.0900000000000001</v>
      </c>
      <c r="Z19" s="83">
        <v>1.68</v>
      </c>
      <c r="AA19" s="83">
        <v>2.72</v>
      </c>
      <c r="AB19" s="83">
        <v>5.59</v>
      </c>
      <c r="AC19" s="83">
        <v>5.59</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0.22</v>
      </c>
      <c r="Q20" s="83">
        <v>0.79</v>
      </c>
      <c r="R20" s="83">
        <v>1.71</v>
      </c>
      <c r="S20" s="83">
        <v>2.96</v>
      </c>
      <c r="T20" s="1"/>
      <c r="U20" s="1"/>
      <c r="V20" s="7">
        <v>10</v>
      </c>
      <c r="W20" s="83">
        <v>0.66</v>
      </c>
      <c r="X20" s="83">
        <v>0.86</v>
      </c>
      <c r="Y20" s="83">
        <v>1.0900000000000001</v>
      </c>
      <c r="Z20" s="83">
        <v>1.68</v>
      </c>
      <c r="AA20" s="83">
        <v>2.72</v>
      </c>
      <c r="AB20" s="83">
        <v>5.59</v>
      </c>
      <c r="AC20" s="83">
        <v>5.59</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0.78</v>
      </c>
      <c r="R21" s="83">
        <v>1.62</v>
      </c>
      <c r="S21" s="83">
        <v>2.64</v>
      </c>
      <c r="T21" s="1"/>
      <c r="U21" s="1"/>
      <c r="V21" s="7">
        <v>11</v>
      </c>
      <c r="W21" s="83">
        <v>0.66</v>
      </c>
      <c r="X21" s="83">
        <v>0.87</v>
      </c>
      <c r="Y21" s="83">
        <v>1.0900000000000001</v>
      </c>
      <c r="Z21" s="83">
        <v>1.68</v>
      </c>
      <c r="AA21" s="83">
        <v>2.72</v>
      </c>
      <c r="AB21" s="83">
        <v>5.58</v>
      </c>
      <c r="AC21" s="83">
        <v>5.58</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0.23</v>
      </c>
      <c r="Q22" s="83">
        <v>0.76</v>
      </c>
      <c r="R22" s="83">
        <v>1.53</v>
      </c>
      <c r="S22" s="83">
        <v>2.37</v>
      </c>
      <c r="T22" s="1"/>
      <c r="U22" s="1"/>
      <c r="V22" s="7">
        <v>12</v>
      </c>
      <c r="W22" s="83">
        <v>0.66</v>
      </c>
      <c r="X22" s="83">
        <v>0.87</v>
      </c>
      <c r="Y22" s="83">
        <v>1.0900000000000001</v>
      </c>
      <c r="Z22" s="83">
        <v>1.68</v>
      </c>
      <c r="AA22" s="83">
        <v>2.71</v>
      </c>
      <c r="AB22" s="83">
        <v>5.58</v>
      </c>
      <c r="AC22" s="83">
        <v>5.58</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0.24</v>
      </c>
      <c r="Q23" s="83">
        <v>0.75</v>
      </c>
      <c r="R23" s="83">
        <v>1.44</v>
      </c>
      <c r="S23" s="83">
        <v>2.14</v>
      </c>
      <c r="T23" s="1"/>
      <c r="U23" s="1"/>
      <c r="V23" s="7">
        <v>13</v>
      </c>
      <c r="W23" s="83">
        <v>0.66</v>
      </c>
      <c r="X23" s="83">
        <v>0.87</v>
      </c>
      <c r="Y23" s="83">
        <v>1.08</v>
      </c>
      <c r="Z23" s="83">
        <v>1.67</v>
      </c>
      <c r="AA23" s="83">
        <v>2.7</v>
      </c>
      <c r="AB23" s="83">
        <v>5.57</v>
      </c>
      <c r="AC23" s="83">
        <v>5.57</v>
      </c>
      <c r="AD23" s="1"/>
      <c r="AE23" s="1"/>
      <c r="AF23" s="7">
        <v>13</v>
      </c>
      <c r="AG23" s="83">
        <v>0.06</v>
      </c>
      <c r="AH23" s="83">
        <v>0.08</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0.73</v>
      </c>
      <c r="R24" s="83">
        <v>1.36</v>
      </c>
      <c r="S24" s="83">
        <v>1.94</v>
      </c>
      <c r="T24" s="1"/>
      <c r="U24" s="1"/>
      <c r="V24" s="7">
        <v>14</v>
      </c>
      <c r="W24" s="83">
        <v>0.65</v>
      </c>
      <c r="X24" s="83">
        <v>0.86</v>
      </c>
      <c r="Y24" s="83">
        <v>1.07</v>
      </c>
      <c r="Z24" s="83">
        <v>1.66</v>
      </c>
      <c r="AA24" s="83">
        <v>2.7</v>
      </c>
      <c r="AB24" s="83">
        <v>5.56</v>
      </c>
      <c r="AC24" s="83">
        <v>5.56</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0.71</v>
      </c>
      <c r="R25" s="83">
        <v>1.29</v>
      </c>
      <c r="S25" s="83">
        <v>1.76</v>
      </c>
      <c r="T25" s="1"/>
      <c r="U25" s="1"/>
      <c r="V25" s="7">
        <v>15</v>
      </c>
      <c r="W25" s="83">
        <v>0.64</v>
      </c>
      <c r="X25" s="83">
        <v>0.85</v>
      </c>
      <c r="Y25" s="83">
        <v>1.06</v>
      </c>
      <c r="Z25" s="83">
        <v>1.65</v>
      </c>
      <c r="AA25" s="83">
        <v>2.69</v>
      </c>
      <c r="AB25" s="83">
        <v>5.55</v>
      </c>
      <c r="AC25" s="83">
        <v>5.55</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0.69</v>
      </c>
      <c r="R26" s="83">
        <v>1.22</v>
      </c>
      <c r="S26" s="83">
        <v>1.61</v>
      </c>
      <c r="T26" s="1"/>
      <c r="U26" s="1"/>
      <c r="V26" s="7">
        <v>16</v>
      </c>
      <c r="W26" s="83">
        <v>0.64</v>
      </c>
      <c r="X26" s="83">
        <v>0.85</v>
      </c>
      <c r="Y26" s="83">
        <v>1.06</v>
      </c>
      <c r="Z26" s="83">
        <v>1.65</v>
      </c>
      <c r="AA26" s="83">
        <v>2.68</v>
      </c>
      <c r="AB26" s="83">
        <v>5.55</v>
      </c>
      <c r="AC26" s="83">
        <v>5.55</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1.1499999999999999</v>
      </c>
      <c r="S27" s="83">
        <v>1.47</v>
      </c>
      <c r="T27" s="1"/>
      <c r="U27" s="1"/>
      <c r="V27" s="7">
        <v>17</v>
      </c>
      <c r="W27" s="83">
        <v>0.63</v>
      </c>
      <c r="X27" s="83">
        <v>0.84</v>
      </c>
      <c r="Y27" s="83">
        <v>1.05</v>
      </c>
      <c r="Z27" s="83">
        <v>1.64</v>
      </c>
      <c r="AA27" s="83">
        <v>2.68</v>
      </c>
      <c r="AB27" s="83">
        <v>5.54</v>
      </c>
      <c r="AC27" s="83">
        <v>5.54</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1.0900000000000001</v>
      </c>
      <c r="S28" s="83">
        <v>1.35</v>
      </c>
      <c r="T28" s="1"/>
      <c r="U28" s="1"/>
      <c r="V28" s="7">
        <v>18</v>
      </c>
      <c r="W28" s="83">
        <v>0.62</v>
      </c>
      <c r="X28" s="83">
        <v>0.84</v>
      </c>
      <c r="Y28" s="83">
        <v>1.05</v>
      </c>
      <c r="Z28" s="83">
        <v>1.64</v>
      </c>
      <c r="AA28" s="83">
        <v>2.67</v>
      </c>
      <c r="AB28" s="83">
        <v>5.54</v>
      </c>
      <c r="AC28" s="83">
        <v>5.54</v>
      </c>
      <c r="AD28" s="1"/>
      <c r="AE28" s="1"/>
      <c r="AF28" s="7">
        <v>18</v>
      </c>
      <c r="AG28" s="83">
        <v>0.1</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1.03</v>
      </c>
      <c r="S29" s="83">
        <v>1.24</v>
      </c>
      <c r="T29" s="1"/>
      <c r="U29" s="1"/>
      <c r="V29" s="7">
        <v>19</v>
      </c>
      <c r="W29" s="83">
        <v>0.62</v>
      </c>
      <c r="X29" s="83">
        <v>0.83</v>
      </c>
      <c r="Y29" s="83">
        <v>1.04</v>
      </c>
      <c r="Z29" s="83">
        <v>1.63</v>
      </c>
      <c r="AA29" s="83">
        <v>2.67</v>
      </c>
      <c r="AB29" s="83">
        <v>5.53</v>
      </c>
      <c r="AC29" s="83">
        <v>5.53</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0.24</v>
      </c>
      <c r="Q30" s="83">
        <v>0.61</v>
      </c>
      <c r="R30" s="83">
        <v>0.97</v>
      </c>
      <c r="S30" s="83">
        <v>1.1499999999999999</v>
      </c>
      <c r="T30" s="1"/>
      <c r="U30" s="1"/>
      <c r="V30" s="7">
        <v>20</v>
      </c>
      <c r="W30" s="83">
        <v>0.61</v>
      </c>
      <c r="X30" s="83">
        <v>0.82</v>
      </c>
      <c r="Y30" s="83">
        <v>1.03</v>
      </c>
      <c r="Z30" s="83">
        <v>1.62</v>
      </c>
      <c r="AA30" s="83">
        <v>2.66</v>
      </c>
      <c r="AB30" s="83">
        <v>5.52</v>
      </c>
      <c r="AC30" s="83">
        <v>5.52</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0.24</v>
      </c>
      <c r="Q31" s="83">
        <v>0.59</v>
      </c>
      <c r="R31" s="83">
        <v>0.92</v>
      </c>
      <c r="S31" s="83">
        <v>1.06</v>
      </c>
      <c r="T31" s="1"/>
      <c r="U31" s="1"/>
      <c r="V31" s="7">
        <v>21</v>
      </c>
      <c r="W31" s="83">
        <v>0.6</v>
      </c>
      <c r="X31" s="83">
        <v>0.82</v>
      </c>
      <c r="Y31" s="83">
        <v>1.03</v>
      </c>
      <c r="Z31" s="83">
        <v>1.62</v>
      </c>
      <c r="AA31" s="83">
        <v>2.65</v>
      </c>
      <c r="AB31" s="83">
        <v>5.52</v>
      </c>
      <c r="AC31" s="83">
        <v>5.52</v>
      </c>
      <c r="AD31" s="1"/>
      <c r="AE31" s="1"/>
      <c r="AF31" s="7">
        <v>21</v>
      </c>
      <c r="AG31" s="83">
        <v>0.12</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0.87</v>
      </c>
      <c r="S32" s="83">
        <v>0.98</v>
      </c>
      <c r="T32" s="1"/>
      <c r="U32" s="1"/>
      <c r="V32" s="7">
        <v>22</v>
      </c>
      <c r="W32" s="83">
        <v>0.6</v>
      </c>
      <c r="X32" s="83">
        <v>0.81</v>
      </c>
      <c r="Y32" s="83">
        <v>1.02</v>
      </c>
      <c r="Z32" s="83">
        <v>1.61</v>
      </c>
      <c r="AA32" s="83">
        <v>2.64</v>
      </c>
      <c r="AB32" s="83">
        <v>5.51</v>
      </c>
      <c r="AC32" s="83">
        <v>5.51</v>
      </c>
      <c r="AD32" s="1"/>
      <c r="AE32" s="1"/>
      <c r="AF32" s="7">
        <v>22</v>
      </c>
      <c r="AG32" s="83">
        <v>0.12</v>
      </c>
      <c r="AH32" s="83">
        <v>0.13</v>
      </c>
      <c r="AI32" s="83">
        <v>0.23</v>
      </c>
      <c r="AJ32" s="83">
        <v>0.26</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0.55000000000000004</v>
      </c>
      <c r="R33" s="83">
        <v>0.83</v>
      </c>
      <c r="S33" s="83">
        <v>0.91</v>
      </c>
      <c r="T33" s="1"/>
      <c r="U33" s="1"/>
      <c r="V33" s="7">
        <v>23</v>
      </c>
      <c r="W33" s="83">
        <v>0.59</v>
      </c>
      <c r="X33" s="83">
        <v>0.8</v>
      </c>
      <c r="Y33" s="83">
        <v>1.01</v>
      </c>
      <c r="Z33" s="83">
        <v>1.6</v>
      </c>
      <c r="AA33" s="83">
        <v>2.64</v>
      </c>
      <c r="AB33" s="83">
        <v>5.5</v>
      </c>
      <c r="AC33" s="83">
        <v>5.5</v>
      </c>
      <c r="AD33" s="1"/>
      <c r="AE33" s="1"/>
      <c r="AF33" s="7">
        <v>23</v>
      </c>
      <c r="AG33" s="83">
        <v>0.13</v>
      </c>
      <c r="AH33" s="83">
        <v>0.13</v>
      </c>
      <c r="AI33" s="83">
        <v>0.24</v>
      </c>
      <c r="AJ33" s="83">
        <v>0.27</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0.54</v>
      </c>
      <c r="R34" s="83">
        <v>0.78</v>
      </c>
      <c r="S34" s="83">
        <v>0.84</v>
      </c>
      <c r="T34" s="1"/>
      <c r="U34" s="1"/>
      <c r="V34" s="7">
        <v>24</v>
      </c>
      <c r="W34" s="83">
        <v>0.57999999999999996</v>
      </c>
      <c r="X34" s="83">
        <v>0.79</v>
      </c>
      <c r="Y34" s="83">
        <v>1</v>
      </c>
      <c r="Z34" s="83">
        <v>1.59</v>
      </c>
      <c r="AA34" s="83">
        <v>2.63</v>
      </c>
      <c r="AB34" s="83">
        <v>5.49</v>
      </c>
      <c r="AC34" s="83">
        <v>5.49</v>
      </c>
      <c r="AD34" s="1"/>
      <c r="AE34" s="1"/>
      <c r="AF34" s="7">
        <v>24</v>
      </c>
      <c r="AG34" s="83">
        <v>0.13</v>
      </c>
      <c r="AH34" s="83">
        <v>0.14000000000000001</v>
      </c>
      <c r="AI34" s="83">
        <v>0.25</v>
      </c>
      <c r="AJ34" s="83">
        <v>0.28000000000000003</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0.52</v>
      </c>
      <c r="R35" s="83">
        <v>0.74</v>
      </c>
      <c r="S35" s="83">
        <v>0.79</v>
      </c>
      <c r="T35" s="1"/>
      <c r="U35" s="1"/>
      <c r="V35" s="7">
        <v>25</v>
      </c>
      <c r="W35" s="83">
        <v>0.56999999999999995</v>
      </c>
      <c r="X35" s="83">
        <v>0.78</v>
      </c>
      <c r="Y35" s="83">
        <v>0.99</v>
      </c>
      <c r="Z35" s="83">
        <v>1.58</v>
      </c>
      <c r="AA35" s="83">
        <v>2.62</v>
      </c>
      <c r="AB35" s="83">
        <v>5.48</v>
      </c>
      <c r="AC35" s="83">
        <v>5.48</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0.5</v>
      </c>
      <c r="R36" s="83">
        <v>0.7</v>
      </c>
      <c r="S36" s="83">
        <v>0.73</v>
      </c>
      <c r="T36" s="1"/>
      <c r="U36" s="1"/>
      <c r="V36" s="7">
        <v>26</v>
      </c>
      <c r="W36" s="83">
        <v>0.56000000000000005</v>
      </c>
      <c r="X36" s="83">
        <v>0.77</v>
      </c>
      <c r="Y36" s="83">
        <v>0.98</v>
      </c>
      <c r="Z36" s="83">
        <v>1.57</v>
      </c>
      <c r="AA36" s="83">
        <v>2.61</v>
      </c>
      <c r="AB36" s="83">
        <v>5.47</v>
      </c>
      <c r="AC36" s="83">
        <v>5.47</v>
      </c>
      <c r="AD36" s="1"/>
      <c r="AE36" s="1"/>
      <c r="AF36" s="7">
        <v>26</v>
      </c>
      <c r="AG36" s="83">
        <v>0.15</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0.23</v>
      </c>
      <c r="Q37" s="83">
        <v>0.48</v>
      </c>
      <c r="R37" s="83">
        <v>0.67</v>
      </c>
      <c r="S37" s="83">
        <v>0.68</v>
      </c>
      <c r="T37" s="1"/>
      <c r="U37" s="1"/>
      <c r="V37" s="7">
        <v>27</v>
      </c>
      <c r="W37" s="83">
        <v>0.55000000000000004</v>
      </c>
      <c r="X37" s="83">
        <v>0.76</v>
      </c>
      <c r="Y37" s="83">
        <v>0.97</v>
      </c>
      <c r="Z37" s="83">
        <v>1.56</v>
      </c>
      <c r="AA37" s="83">
        <v>2.6</v>
      </c>
      <c r="AB37" s="83">
        <v>5.46</v>
      </c>
      <c r="AC37" s="83">
        <v>5.46</v>
      </c>
      <c r="AD37" s="1"/>
      <c r="AE37" s="1"/>
      <c r="AF37" s="7">
        <v>27</v>
      </c>
      <c r="AG37" s="83">
        <v>0.15</v>
      </c>
      <c r="AH37" s="83">
        <v>0.16</v>
      </c>
      <c r="AI37" s="83">
        <v>0.28000000000000003</v>
      </c>
      <c r="AJ37" s="83">
        <v>0.32</v>
      </c>
      <c r="AK37" s="83">
        <v>0.61</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0.47</v>
      </c>
      <c r="R38" s="83">
        <v>0.64</v>
      </c>
      <c r="S38" s="83">
        <v>0.64</v>
      </c>
      <c r="T38" s="1"/>
      <c r="U38" s="1"/>
      <c r="V38" s="7">
        <v>28</v>
      </c>
      <c r="W38" s="83">
        <v>0.54</v>
      </c>
      <c r="X38" s="83">
        <v>0.75</v>
      </c>
      <c r="Y38" s="83">
        <v>0.96</v>
      </c>
      <c r="Z38" s="83">
        <v>1.55</v>
      </c>
      <c r="AA38" s="83">
        <v>2.59</v>
      </c>
      <c r="AB38" s="83">
        <v>5.45</v>
      </c>
      <c r="AC38" s="83">
        <v>5.45</v>
      </c>
      <c r="AD38" s="1"/>
      <c r="AE38" s="1"/>
      <c r="AF38" s="7">
        <v>28</v>
      </c>
      <c r="AG38" s="83">
        <v>0.16</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0.6</v>
      </c>
      <c r="T39" s="1"/>
      <c r="U39" s="1"/>
      <c r="V39" s="7">
        <v>29</v>
      </c>
      <c r="W39" s="83">
        <v>0.53</v>
      </c>
      <c r="X39" s="83">
        <v>0.74</v>
      </c>
      <c r="Y39" s="83">
        <v>0.95</v>
      </c>
      <c r="Z39" s="83">
        <v>1.54</v>
      </c>
      <c r="AA39" s="83">
        <v>2.58</v>
      </c>
      <c r="AB39" s="83">
        <v>5.45</v>
      </c>
      <c r="AC39" s="83">
        <v>5.45</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0.23</v>
      </c>
      <c r="Q40" s="84">
        <v>0.44</v>
      </c>
      <c r="R40" s="84">
        <v>0.56999999999999995</v>
      </c>
      <c r="S40" s="84">
        <v>0.56000000000000005</v>
      </c>
      <c r="T40" s="1"/>
      <c r="U40" s="1"/>
      <c r="V40" s="9">
        <v>30</v>
      </c>
      <c r="W40" s="84">
        <v>0.52</v>
      </c>
      <c r="X40" s="84">
        <v>0.74</v>
      </c>
      <c r="Y40" s="84">
        <v>0.95</v>
      </c>
      <c r="Z40" s="84">
        <v>1.54</v>
      </c>
      <c r="AA40" s="84">
        <v>2.57</v>
      </c>
      <c r="AB40" s="84">
        <v>5.44</v>
      </c>
      <c r="AC40" s="84">
        <v>5.44</v>
      </c>
      <c r="AD40" s="1"/>
      <c r="AE40" s="1"/>
      <c r="AF40" s="9">
        <v>30</v>
      </c>
      <c r="AG40" s="84">
        <v>0.17</v>
      </c>
      <c r="AH40" s="84">
        <v>0.18</v>
      </c>
      <c r="AI40" s="84">
        <v>0.32</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3.25</v>
      </c>
      <c r="S51" s="82">
        <v>33.729999999999997</v>
      </c>
      <c r="T51" s="1"/>
      <c r="U51" s="140" t="s">
        <v>102</v>
      </c>
      <c r="V51" s="5">
        <v>1</v>
      </c>
      <c r="W51" s="82">
        <v>0.48</v>
      </c>
      <c r="X51" s="82">
        <v>0.6</v>
      </c>
      <c r="Y51" s="82">
        <v>0.67</v>
      </c>
      <c r="Z51" s="82">
        <v>0.88</v>
      </c>
      <c r="AA51" s="82">
        <v>2.0499999999999998</v>
      </c>
      <c r="AB51" s="82">
        <v>3.25</v>
      </c>
      <c r="AC51" s="82">
        <v>33.729999999999997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0.65</v>
      </c>
      <c r="R52" s="83">
        <v>3.64</v>
      </c>
      <c r="S52" s="83">
        <v>24.96</v>
      </c>
      <c r="T52" s="1"/>
      <c r="U52" s="1"/>
      <c r="V52" s="7">
        <v>2</v>
      </c>
      <c r="W52" s="83">
        <v>0.5</v>
      </c>
      <c r="X52" s="83">
        <v>0.62</v>
      </c>
      <c r="Y52" s="83">
        <v>0.69</v>
      </c>
      <c r="Z52" s="83">
        <v>0.9</v>
      </c>
      <c r="AA52" s="83">
        <v>2.0699999999999998</v>
      </c>
      <c r="AB52" s="83">
        <v>3.64</v>
      </c>
      <c r="AC52" s="83">
        <v>24.96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0.75</v>
      </c>
      <c r="R53" s="83">
        <v>3.78</v>
      </c>
      <c r="S53" s="83">
        <v>18.809999999999999</v>
      </c>
      <c r="T53" s="1"/>
      <c r="U53" s="1"/>
      <c r="V53" s="7">
        <v>3</v>
      </c>
      <c r="W53" s="83">
        <v>0.52</v>
      </c>
      <c r="X53" s="83">
        <v>0.65</v>
      </c>
      <c r="Y53" s="83">
        <v>0.73</v>
      </c>
      <c r="Z53" s="83">
        <v>0.97</v>
      </c>
      <c r="AA53" s="83">
        <v>2.04</v>
      </c>
      <c r="AB53" s="83">
        <v>3.78</v>
      </c>
      <c r="AC53" s="83">
        <v>18.809999999999999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0.85</v>
      </c>
      <c r="R54" s="83">
        <v>3.76</v>
      </c>
      <c r="S54" s="83">
        <v>14.53</v>
      </c>
      <c r="T54" s="1"/>
      <c r="U54" s="1"/>
      <c r="V54" s="7">
        <v>4</v>
      </c>
      <c r="W54" s="83">
        <v>0.53</v>
      </c>
      <c r="X54" s="83">
        <v>0.67</v>
      </c>
      <c r="Y54" s="83">
        <v>0.77</v>
      </c>
      <c r="Z54" s="83">
        <v>1.02</v>
      </c>
      <c r="AA54" s="83">
        <v>2.0299999999999998</v>
      </c>
      <c r="AB54" s="83">
        <v>3.76</v>
      </c>
      <c r="AC54" s="83">
        <v>14.53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0.93</v>
      </c>
      <c r="R55" s="83">
        <v>3.67</v>
      </c>
      <c r="S55" s="83">
        <v>11.51</v>
      </c>
      <c r="T55" s="1"/>
      <c r="U55" s="1"/>
      <c r="V55" s="7">
        <v>5</v>
      </c>
      <c r="W55" s="83">
        <v>0.55000000000000004</v>
      </c>
      <c r="X55" s="83">
        <v>0.7</v>
      </c>
      <c r="Y55" s="83">
        <v>0.81</v>
      </c>
      <c r="Z55" s="83">
        <v>1.05</v>
      </c>
      <c r="AA55" s="83">
        <v>2.0299999999999998</v>
      </c>
      <c r="AB55" s="83">
        <v>3.67</v>
      </c>
      <c r="AC55" s="83">
        <v>11.51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0.99</v>
      </c>
      <c r="R56" s="83">
        <v>3.52</v>
      </c>
      <c r="S56" s="83">
        <v>9.32</v>
      </c>
      <c r="T56" s="1"/>
      <c r="U56" s="1"/>
      <c r="V56" s="7">
        <v>6</v>
      </c>
      <c r="W56" s="83">
        <v>0.56999999999999995</v>
      </c>
      <c r="X56" s="83">
        <v>0.73</v>
      </c>
      <c r="Y56" s="83">
        <v>0.84</v>
      </c>
      <c r="Z56" s="83">
        <v>1.08</v>
      </c>
      <c r="AA56" s="83">
        <v>2.04</v>
      </c>
      <c r="AB56" s="83">
        <v>3.52</v>
      </c>
      <c r="AC56" s="83">
        <v>9.32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1.04</v>
      </c>
      <c r="R57" s="83">
        <v>3.35</v>
      </c>
      <c r="S57" s="83">
        <v>7.7</v>
      </c>
      <c r="T57" s="1"/>
      <c r="U57" s="1"/>
      <c r="V57" s="7">
        <v>7</v>
      </c>
      <c r="W57" s="83">
        <v>0.57999999999999996</v>
      </c>
      <c r="X57" s="83">
        <v>0.75</v>
      </c>
      <c r="Y57" s="83">
        <v>0.86</v>
      </c>
      <c r="Z57" s="83">
        <v>1.1000000000000001</v>
      </c>
      <c r="AA57" s="83">
        <v>2.04</v>
      </c>
      <c r="AB57" s="83">
        <v>3.35</v>
      </c>
      <c r="AC57" s="83">
        <v>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1.08</v>
      </c>
      <c r="R58" s="83">
        <v>3.18</v>
      </c>
      <c r="S58" s="83">
        <v>6.47</v>
      </c>
      <c r="T58" s="1"/>
      <c r="U58" s="1"/>
      <c r="V58" s="7">
        <v>8</v>
      </c>
      <c r="W58" s="83">
        <v>0.57999999999999996</v>
      </c>
      <c r="X58" s="83">
        <v>0.76</v>
      </c>
      <c r="Y58" s="83">
        <v>0.87</v>
      </c>
      <c r="Z58" s="83">
        <v>1.1200000000000001</v>
      </c>
      <c r="AA58" s="83">
        <v>2.0299999999999998</v>
      </c>
      <c r="AB58" s="83">
        <v>3.18</v>
      </c>
      <c r="AC58" s="83">
        <v>6.47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1.1000000000000001</v>
      </c>
      <c r="R59" s="83">
        <v>2.99</v>
      </c>
      <c r="S59" s="83">
        <v>5.5</v>
      </c>
      <c r="T59" s="1"/>
      <c r="U59" s="1"/>
      <c r="V59" s="7">
        <v>9</v>
      </c>
      <c r="W59" s="83">
        <v>0.59</v>
      </c>
      <c r="X59" s="83">
        <v>0.77</v>
      </c>
      <c r="Y59" s="83">
        <v>0.88</v>
      </c>
      <c r="Z59" s="83">
        <v>1.1499999999999999</v>
      </c>
      <c r="AA59" s="83">
        <v>2.0299999999999998</v>
      </c>
      <c r="AB59" s="83">
        <v>2.99</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1.1200000000000001</v>
      </c>
      <c r="R60" s="83">
        <v>2.82</v>
      </c>
      <c r="S60" s="83">
        <v>4.7300000000000004</v>
      </c>
      <c r="T60" s="1"/>
      <c r="U60" s="1"/>
      <c r="V60" s="7">
        <v>10</v>
      </c>
      <c r="W60" s="83">
        <v>0.59</v>
      </c>
      <c r="X60" s="83">
        <v>0.77</v>
      </c>
      <c r="Y60" s="83">
        <v>0.9</v>
      </c>
      <c r="Z60" s="83">
        <v>1.17</v>
      </c>
      <c r="AA60" s="83">
        <v>2.0299999999999998</v>
      </c>
      <c r="AB60" s="83">
        <v>2.96</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1.1200000000000001</v>
      </c>
      <c r="R61" s="83">
        <v>2.64</v>
      </c>
      <c r="S61" s="83">
        <v>4.1100000000000003</v>
      </c>
      <c r="T61" s="1"/>
      <c r="U61" s="1"/>
      <c r="V61" s="7">
        <v>11</v>
      </c>
      <c r="W61" s="83">
        <v>0.59</v>
      </c>
      <c r="X61" s="83">
        <v>0.78</v>
      </c>
      <c r="Y61" s="83">
        <v>0.9</v>
      </c>
      <c r="Z61" s="83">
        <v>1.17</v>
      </c>
      <c r="AA61" s="83">
        <v>2.0299999999999998</v>
      </c>
      <c r="AB61" s="83">
        <v>2.96</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1.1200000000000001</v>
      </c>
      <c r="R62" s="83">
        <v>2.48</v>
      </c>
      <c r="S62" s="83">
        <v>3.59</v>
      </c>
      <c r="T62" s="1"/>
      <c r="U62" s="1"/>
      <c r="V62" s="7">
        <v>12</v>
      </c>
      <c r="W62" s="83">
        <v>0.59</v>
      </c>
      <c r="X62" s="83">
        <v>0.77</v>
      </c>
      <c r="Y62" s="83">
        <v>0.9</v>
      </c>
      <c r="Z62" s="83">
        <v>1.17</v>
      </c>
      <c r="AA62" s="83">
        <v>2.02</v>
      </c>
      <c r="AB62" s="83">
        <v>2.96</v>
      </c>
      <c r="AC62" s="83">
        <v>3.59</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v>
      </c>
      <c r="Q63" s="83">
        <v>1.1100000000000001</v>
      </c>
      <c r="R63" s="83">
        <v>2.3199999999999998</v>
      </c>
      <c r="S63" s="83">
        <v>3.16</v>
      </c>
      <c r="T63" s="1"/>
      <c r="U63" s="1"/>
      <c r="V63" s="7">
        <v>13</v>
      </c>
      <c r="W63" s="83">
        <v>0.57999999999999996</v>
      </c>
      <c r="X63" s="83">
        <v>0.77</v>
      </c>
      <c r="Y63" s="83">
        <v>0.89</v>
      </c>
      <c r="Z63" s="83">
        <v>1.1599999999999999</v>
      </c>
      <c r="AA63" s="83">
        <v>2.02</v>
      </c>
      <c r="AB63" s="83">
        <v>2.95</v>
      </c>
      <c r="AC63" s="83">
        <v>3.16</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0.32</v>
      </c>
      <c r="Q64" s="83">
        <v>1.1000000000000001</v>
      </c>
      <c r="R64" s="83">
        <v>2.17</v>
      </c>
      <c r="S64" s="83">
        <v>2.8</v>
      </c>
      <c r="T64" s="1"/>
      <c r="U64" s="1"/>
      <c r="V64" s="7">
        <v>14</v>
      </c>
      <c r="W64" s="83">
        <v>0.56999999999999995</v>
      </c>
      <c r="X64" s="83">
        <v>0.76</v>
      </c>
      <c r="Y64" s="83">
        <v>0.88</v>
      </c>
      <c r="Z64" s="83">
        <v>1.1599999999999999</v>
      </c>
      <c r="AA64" s="83">
        <v>2.0099999999999998</v>
      </c>
      <c r="AB64" s="83">
        <v>2.94</v>
      </c>
      <c r="AC64" s="83">
        <v>2.94</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1.08</v>
      </c>
      <c r="R65" s="83">
        <v>2.0299999999999998</v>
      </c>
      <c r="S65" s="83">
        <v>2.4900000000000002</v>
      </c>
      <c r="T65" s="1"/>
      <c r="U65" s="1"/>
      <c r="V65" s="7">
        <v>15</v>
      </c>
      <c r="W65" s="83">
        <v>0.56000000000000005</v>
      </c>
      <c r="X65" s="83">
        <v>0.75</v>
      </c>
      <c r="Y65" s="83">
        <v>0.87</v>
      </c>
      <c r="Z65" s="83">
        <v>1.1499999999999999</v>
      </c>
      <c r="AA65" s="83">
        <v>2</v>
      </c>
      <c r="AB65" s="83">
        <v>2.93</v>
      </c>
      <c r="AC65" s="83">
        <v>2.93</v>
      </c>
      <c r="AD65" s="1"/>
      <c r="AE65" s="1"/>
      <c r="AF65" s="7">
        <v>15</v>
      </c>
      <c r="AG65" s="83">
        <v>0.04</v>
      </c>
      <c r="AH65" s="83">
        <v>0.08</v>
      </c>
      <c r="AI65" s="83">
        <v>0.28000000000000003</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0.33</v>
      </c>
      <c r="Q66" s="83">
        <v>1.06</v>
      </c>
      <c r="R66" s="83">
        <v>1.9</v>
      </c>
      <c r="S66" s="83">
        <v>2.2200000000000002</v>
      </c>
      <c r="T66" s="1"/>
      <c r="U66" s="1"/>
      <c r="V66" s="7">
        <v>16</v>
      </c>
      <c r="W66" s="83">
        <v>0.56000000000000005</v>
      </c>
      <c r="X66" s="83">
        <v>0.74</v>
      </c>
      <c r="Y66" s="83">
        <v>0.87</v>
      </c>
      <c r="Z66" s="83">
        <v>1.1399999999999999</v>
      </c>
      <c r="AA66" s="83">
        <v>2</v>
      </c>
      <c r="AB66" s="83">
        <v>2.93</v>
      </c>
      <c r="AC66" s="83">
        <v>2.93</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1.04</v>
      </c>
      <c r="R67" s="83">
        <v>1.78</v>
      </c>
      <c r="S67" s="83">
        <v>1.99</v>
      </c>
      <c r="T67" s="1"/>
      <c r="U67" s="1"/>
      <c r="V67" s="7">
        <v>17</v>
      </c>
      <c r="W67" s="83">
        <v>0.55000000000000004</v>
      </c>
      <c r="X67" s="83">
        <v>0.74</v>
      </c>
      <c r="Y67" s="83">
        <v>0.86</v>
      </c>
      <c r="Z67" s="83">
        <v>1.1399999999999999</v>
      </c>
      <c r="AA67" s="83">
        <v>1.99</v>
      </c>
      <c r="AB67" s="83">
        <v>2.92</v>
      </c>
      <c r="AC67" s="83">
        <v>2.92</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1.01</v>
      </c>
      <c r="R68" s="83">
        <v>1.67</v>
      </c>
      <c r="S68" s="83">
        <v>1.79</v>
      </c>
      <c r="T68" s="1"/>
      <c r="U68" s="1"/>
      <c r="V68" s="7">
        <v>18</v>
      </c>
      <c r="W68" s="83">
        <v>0.55000000000000004</v>
      </c>
      <c r="X68" s="83">
        <v>0.73</v>
      </c>
      <c r="Y68" s="83">
        <v>0.86</v>
      </c>
      <c r="Z68" s="83">
        <v>1.1299999999999999</v>
      </c>
      <c r="AA68" s="83">
        <v>1.98</v>
      </c>
      <c r="AB68" s="83">
        <v>2.92</v>
      </c>
      <c r="AC68" s="83">
        <v>2.92</v>
      </c>
      <c r="AD68" s="1"/>
      <c r="AE68" s="1"/>
      <c r="AF68" s="7">
        <v>18</v>
      </c>
      <c r="AG68" s="83">
        <v>0.05</v>
      </c>
      <c r="AH68" s="83">
        <v>0.1</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0.98</v>
      </c>
      <c r="R69" s="83">
        <v>1.56</v>
      </c>
      <c r="S69" s="83">
        <v>1.62</v>
      </c>
      <c r="T69" s="1"/>
      <c r="U69" s="1"/>
      <c r="V69" s="7">
        <v>19</v>
      </c>
      <c r="W69" s="83">
        <v>0.54</v>
      </c>
      <c r="X69" s="83">
        <v>0.73</v>
      </c>
      <c r="Y69" s="83">
        <v>0.85</v>
      </c>
      <c r="Z69" s="83">
        <v>1.1200000000000001</v>
      </c>
      <c r="AA69" s="83">
        <v>1.98</v>
      </c>
      <c r="AB69" s="83">
        <v>2.91</v>
      </c>
      <c r="AC69" s="83">
        <v>2.91</v>
      </c>
      <c r="AD69" s="1"/>
      <c r="AE69" s="1"/>
      <c r="AF69" s="7">
        <v>19</v>
      </c>
      <c r="AG69" s="83">
        <v>0.05</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0.36</v>
      </c>
      <c r="Q70" s="83">
        <v>0.96</v>
      </c>
      <c r="R70" s="83">
        <v>1.46</v>
      </c>
      <c r="S70" s="83">
        <v>1.47</v>
      </c>
      <c r="T70" s="1"/>
      <c r="U70" s="1"/>
      <c r="V70" s="7">
        <v>20</v>
      </c>
      <c r="W70" s="83">
        <v>0.53</v>
      </c>
      <c r="X70" s="83">
        <v>0.72</v>
      </c>
      <c r="Y70" s="83">
        <v>0.84</v>
      </c>
      <c r="Z70" s="83">
        <v>1.1200000000000001</v>
      </c>
      <c r="AA70" s="83">
        <v>1.97</v>
      </c>
      <c r="AB70" s="83">
        <v>2.9</v>
      </c>
      <c r="AC70" s="83">
        <v>2.9</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0.17</v>
      </c>
      <c r="P71" s="83">
        <v>0.36</v>
      </c>
      <c r="Q71" s="83">
        <v>0.93</v>
      </c>
      <c r="R71" s="83">
        <v>1.37</v>
      </c>
      <c r="S71" s="83">
        <v>1.33</v>
      </c>
      <c r="T71" s="1"/>
      <c r="U71" s="1"/>
      <c r="V71" s="7">
        <v>21</v>
      </c>
      <c r="W71" s="83">
        <v>0.53</v>
      </c>
      <c r="X71" s="83">
        <v>0.71</v>
      </c>
      <c r="Y71" s="83">
        <v>0.84</v>
      </c>
      <c r="Z71" s="83">
        <v>1.1100000000000001</v>
      </c>
      <c r="AA71" s="83">
        <v>1.97</v>
      </c>
      <c r="AB71" s="83">
        <v>2.9</v>
      </c>
      <c r="AC71" s="83">
        <v>2.9</v>
      </c>
      <c r="AD71" s="1"/>
      <c r="AE71" s="1"/>
      <c r="AF71" s="7">
        <v>21</v>
      </c>
      <c r="AG71" s="83">
        <v>0.05</v>
      </c>
      <c r="AH71" s="83">
        <v>0.11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v>
      </c>
      <c r="R72" s="83">
        <v>1.29</v>
      </c>
      <c r="S72" s="83">
        <v>1.21</v>
      </c>
      <c r="T72" s="1"/>
      <c r="U72" s="1"/>
      <c r="V72" s="7">
        <v>22</v>
      </c>
      <c r="W72" s="83">
        <v>0.52</v>
      </c>
      <c r="X72" s="83">
        <v>0.71</v>
      </c>
      <c r="Y72" s="83">
        <v>0.83</v>
      </c>
      <c r="Z72" s="83">
        <v>1.1000000000000001</v>
      </c>
      <c r="AA72" s="83">
        <v>1.96</v>
      </c>
      <c r="AB72" s="83">
        <v>2.89</v>
      </c>
      <c r="AC72" s="83">
        <v>2.89</v>
      </c>
      <c r="AD72" s="1"/>
      <c r="AE72" s="1"/>
      <c r="AF72" s="7">
        <v>22</v>
      </c>
      <c r="AG72" s="83">
        <v>0.05</v>
      </c>
      <c r="AH72" s="83">
        <v>0.11</v>
      </c>
      <c r="AI72" s="83">
        <v>0.41</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0.37</v>
      </c>
      <c r="Q73" s="83">
        <v>0.87</v>
      </c>
      <c r="R73" s="83">
        <v>1.21</v>
      </c>
      <c r="S73" s="83">
        <v>1.1000000000000001</v>
      </c>
      <c r="T73" s="1"/>
      <c r="U73" s="1"/>
      <c r="V73" s="7">
        <v>23</v>
      </c>
      <c r="W73" s="83">
        <v>0.51</v>
      </c>
      <c r="X73" s="83">
        <v>0.7</v>
      </c>
      <c r="Y73" s="83">
        <v>0.82</v>
      </c>
      <c r="Z73" s="83">
        <v>1.0900000000000001</v>
      </c>
      <c r="AA73" s="83">
        <v>1.95</v>
      </c>
      <c r="AB73" s="83">
        <v>2.88</v>
      </c>
      <c r="AC73" s="83">
        <v>2.88</v>
      </c>
      <c r="AD73" s="1"/>
      <c r="AE73" s="1"/>
      <c r="AF73" s="7">
        <v>23</v>
      </c>
      <c r="AG73" s="83">
        <v>0.05</v>
      </c>
      <c r="AH73" s="83">
        <v>0.11</v>
      </c>
      <c r="AI73" s="83">
        <v>0.43</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0.84</v>
      </c>
      <c r="R74" s="83">
        <v>1.1299999999999999</v>
      </c>
      <c r="S74" s="83">
        <v>1.01</v>
      </c>
      <c r="T74" s="1"/>
      <c r="U74" s="1"/>
      <c r="V74" s="7">
        <v>24</v>
      </c>
      <c r="W74" s="83">
        <v>0.5</v>
      </c>
      <c r="X74" s="83">
        <v>0.69</v>
      </c>
      <c r="Y74" s="83">
        <v>0.81</v>
      </c>
      <c r="Z74" s="83">
        <v>1.08</v>
      </c>
      <c r="AA74" s="83">
        <v>1.94</v>
      </c>
      <c r="AB74" s="83">
        <v>2.87</v>
      </c>
      <c r="AC74" s="83">
        <v>2.87</v>
      </c>
      <c r="AD74" s="1"/>
      <c r="AE74" s="1"/>
      <c r="AF74" s="7">
        <v>24</v>
      </c>
      <c r="AG74" s="83">
        <v>0.05</v>
      </c>
      <c r="AH74" s="83">
        <v>0.12</v>
      </c>
      <c r="AI74" s="83">
        <v>0.45</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0.81</v>
      </c>
      <c r="R75" s="83">
        <v>1.06</v>
      </c>
      <c r="S75" s="83">
        <v>0.92</v>
      </c>
      <c r="T75" s="1"/>
      <c r="U75" s="1"/>
      <c r="V75" s="7">
        <v>25</v>
      </c>
      <c r="W75" s="83">
        <v>0.49</v>
      </c>
      <c r="X75" s="83">
        <v>0.68</v>
      </c>
      <c r="Y75" s="83">
        <v>0.8</v>
      </c>
      <c r="Z75" s="83">
        <v>1.08</v>
      </c>
      <c r="AA75" s="83">
        <v>1.93</v>
      </c>
      <c r="AB75" s="83">
        <v>2.86</v>
      </c>
      <c r="AC75" s="83">
        <v>2.86</v>
      </c>
      <c r="AD75" s="1"/>
      <c r="AE75" s="1"/>
      <c r="AF75" s="7">
        <v>25</v>
      </c>
      <c r="AG75" s="83">
        <v>0.05</v>
      </c>
      <c r="AH75" s="83">
        <v>0.12</v>
      </c>
      <c r="AI75" s="83">
        <v>0.47</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0.78</v>
      </c>
      <c r="R76" s="83">
        <v>1</v>
      </c>
      <c r="S76" s="83">
        <v>0.85</v>
      </c>
      <c r="T76" s="1"/>
      <c r="U76" s="1"/>
      <c r="V76" s="7">
        <v>26</v>
      </c>
      <c r="W76" s="83">
        <v>0.48</v>
      </c>
      <c r="X76" s="83">
        <v>0.67</v>
      </c>
      <c r="Y76" s="83">
        <v>0.79</v>
      </c>
      <c r="Z76" s="83">
        <v>1.07</v>
      </c>
      <c r="AA76" s="83">
        <v>1.92</v>
      </c>
      <c r="AB76" s="83">
        <v>2.85</v>
      </c>
      <c r="AC76" s="83">
        <v>2.85</v>
      </c>
      <c r="AD76" s="1"/>
      <c r="AE76" s="1"/>
      <c r="AF76" s="7">
        <v>26</v>
      </c>
      <c r="AG76" s="83">
        <v>0.05</v>
      </c>
      <c r="AH76" s="83">
        <v>0.13</v>
      </c>
      <c r="AI76" s="83">
        <v>0.49</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0.76</v>
      </c>
      <c r="R77" s="83">
        <v>0.94</v>
      </c>
      <c r="S77" s="83">
        <v>0.78</v>
      </c>
      <c r="T77" s="1"/>
      <c r="U77" s="1"/>
      <c r="V77" s="7">
        <v>27</v>
      </c>
      <c r="W77" s="83">
        <v>0.47</v>
      </c>
      <c r="X77" s="83">
        <v>0.66</v>
      </c>
      <c r="Y77" s="83">
        <v>0.78</v>
      </c>
      <c r="Z77" s="83">
        <v>1.06</v>
      </c>
      <c r="AA77" s="83">
        <v>1.91</v>
      </c>
      <c r="AB77" s="83">
        <v>2.84</v>
      </c>
      <c r="AC77" s="83">
        <v>2.84</v>
      </c>
      <c r="AD77" s="1"/>
      <c r="AE77" s="1"/>
      <c r="AF77" s="7">
        <v>27</v>
      </c>
      <c r="AG77" s="83">
        <v>0.05</v>
      </c>
      <c r="AH77" s="83">
        <v>0.13</v>
      </c>
      <c r="AI77" s="83">
        <v>0.51</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0.73</v>
      </c>
      <c r="R78" s="83">
        <v>0.88</v>
      </c>
      <c r="S78" s="83">
        <v>0.72</v>
      </c>
      <c r="T78" s="1"/>
      <c r="U78" s="1"/>
      <c r="V78" s="7">
        <v>28</v>
      </c>
      <c r="W78" s="83">
        <v>0.46</v>
      </c>
      <c r="X78" s="83">
        <v>0.65</v>
      </c>
      <c r="Y78" s="83">
        <v>0.77</v>
      </c>
      <c r="Z78" s="83">
        <v>1.05</v>
      </c>
      <c r="AA78" s="83">
        <v>1.9</v>
      </c>
      <c r="AB78" s="83">
        <v>2.83</v>
      </c>
      <c r="AC78" s="83">
        <v>2.83</v>
      </c>
      <c r="AD78" s="1"/>
      <c r="AE78" s="1"/>
      <c r="AF78" s="7">
        <v>28</v>
      </c>
      <c r="AG78" s="83">
        <v>0.05</v>
      </c>
      <c r="AH78" s="83">
        <v>0.13</v>
      </c>
      <c r="AI78" s="83">
        <v>0.53</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0.12</v>
      </c>
      <c r="O79" s="83">
        <v>0.21</v>
      </c>
      <c r="P79" s="83">
        <v>0.37</v>
      </c>
      <c r="Q79" s="83">
        <v>0.7</v>
      </c>
      <c r="R79" s="83">
        <v>0.83</v>
      </c>
      <c r="S79" s="83">
        <v>0.66</v>
      </c>
      <c r="T79" s="1"/>
      <c r="U79" s="1"/>
      <c r="V79" s="7">
        <v>29</v>
      </c>
      <c r="W79" s="83">
        <v>0.46</v>
      </c>
      <c r="X79" s="83">
        <v>0.64</v>
      </c>
      <c r="Y79" s="83">
        <v>0.76</v>
      </c>
      <c r="Z79" s="83">
        <v>1.04</v>
      </c>
      <c r="AA79" s="83">
        <v>1.89</v>
      </c>
      <c r="AB79" s="83">
        <v>2.82</v>
      </c>
      <c r="AC79" s="83">
        <v>2.82</v>
      </c>
      <c r="AD79" s="1"/>
      <c r="AE79" s="1"/>
      <c r="AF79" s="7">
        <v>29</v>
      </c>
      <c r="AG79" s="83">
        <v>0.05</v>
      </c>
      <c r="AH79" s="83">
        <v>0.14000000000000001</v>
      </c>
      <c r="AI79" s="83">
        <v>0.55000000000000004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0.68</v>
      </c>
      <c r="R80" s="84">
        <v>0.78</v>
      </c>
      <c r="S80" s="84">
        <v>0.61</v>
      </c>
      <c r="T80" s="1"/>
      <c r="U80" s="1"/>
      <c r="V80" s="9">
        <v>30</v>
      </c>
      <c r="W80" s="84">
        <v>0.45</v>
      </c>
      <c r="X80" s="84">
        <v>0.63</v>
      </c>
      <c r="Y80" s="84">
        <v>0.79</v>
      </c>
      <c r="Z80" s="84">
        <v>1.03</v>
      </c>
      <c r="AA80" s="84">
        <v>1.88</v>
      </c>
      <c r="AB80" s="84">
        <v>2.81</v>
      </c>
      <c r="AC80" s="84">
        <v>2.81</v>
      </c>
      <c r="AD80" s="1"/>
      <c r="AE80" s="1"/>
      <c r="AF80" s="9">
        <v>30</v>
      </c>
      <c r="AG80" s="84">
        <v>0.05</v>
      </c>
      <c r="AH80" s="84">
        <v>0.14000000000000001</v>
      </c>
      <c r="AI80" s="84">
        <v>0.56999999999999995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44</v>
      </c>
      <c r="C10" s="12">
        <v>0</v>
      </c>
      <c r="D10" s="4">
        <v>1</v>
      </c>
      <c r="E10" s="4">
        <v>2</v>
      </c>
      <c r="F10" s="4">
        <v>3</v>
      </c>
      <c r="G10" s="4">
        <v>4</v>
      </c>
      <c r="H10" s="4">
        <v>5</v>
      </c>
      <c r="I10" s="4">
        <v>6</v>
      </c>
      <c r="J10" s="1"/>
      <c r="K10" s="1"/>
      <c r="L10" s="14" t="s">
        <v>44</v>
      </c>
      <c r="M10" s="4">
        <v>0</v>
      </c>
      <c r="N10" s="4">
        <v>1</v>
      </c>
      <c r="O10" s="4">
        <v>2</v>
      </c>
      <c r="P10" s="4">
        <v>3</v>
      </c>
      <c r="Q10" s="4">
        <v>4</v>
      </c>
      <c r="R10" s="4">
        <v>5</v>
      </c>
      <c r="S10" s="4">
        <v>6</v>
      </c>
      <c r="T10" s="1"/>
      <c r="U10" s="1"/>
      <c r="V10" s="14" t="s">
        <v>44</v>
      </c>
      <c r="W10" s="4">
        <v>0</v>
      </c>
      <c r="X10" s="4">
        <v>1</v>
      </c>
      <c r="Y10" s="4">
        <v>2</v>
      </c>
      <c r="Z10" s="4">
        <v>3</v>
      </c>
      <c r="AA10" s="4">
        <v>4</v>
      </c>
      <c r="AB10" s="4">
        <v>5</v>
      </c>
      <c r="AC10" s="4">
        <v>6</v>
      </c>
      <c r="AD10" s="1"/>
      <c r="AE10" s="1"/>
      <c r="AF10" s="14" t="s">
        <v>44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2.35</v>
      </c>
      <c r="S11" s="82">
        <v>12.19</v>
      </c>
      <c r="T11" s="1"/>
      <c r="U11" s="141" t="s">
        <v>102</v>
      </c>
      <c r="V11" s="5">
        <v>1</v>
      </c>
      <c r="W11" s="82">
        <v>0.31</v>
      </c>
      <c r="X11" s="82">
        <v>0.44</v>
      </c>
      <c r="Y11" s="82">
        <v>0.67</v>
      </c>
      <c r="Z11" s="82">
        <v>1.35</v>
      </c>
      <c r="AA11" s="82">
        <v>2.4900000000000002</v>
      </c>
      <c r="AB11" s="82">
        <v>5.36</v>
      </c>
      <c r="AC11" s="82">
        <v>12.19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2.34</v>
      </c>
      <c r="S12" s="83">
        <v>9.84</v>
      </c>
      <c r="T12" s="1"/>
      <c r="U12" s="1"/>
      <c r="V12" s="7">
        <v>2</v>
      </c>
      <c r="W12" s="83">
        <v>0.32</v>
      </c>
      <c r="X12" s="83">
        <v>0.45</v>
      </c>
      <c r="Y12" s="83">
        <v>0.68</v>
      </c>
      <c r="Z12" s="83">
        <v>1.36</v>
      </c>
      <c r="AA12" s="83">
        <v>2.5</v>
      </c>
      <c r="AB12" s="83">
        <v>5.36</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2.29</v>
      </c>
      <c r="S13" s="83">
        <v>8.0500000000000007</v>
      </c>
      <c r="T13" s="1"/>
      <c r="U13" s="1"/>
      <c r="V13" s="7">
        <v>3</v>
      </c>
      <c r="W13" s="83">
        <v>0.34</v>
      </c>
      <c r="X13" s="83">
        <v>0.48</v>
      </c>
      <c r="Y13" s="83">
        <v>0.7</v>
      </c>
      <c r="Z13" s="83">
        <v>1.31</v>
      </c>
      <c r="AA13" s="83">
        <v>2.4700000000000002</v>
      </c>
      <c r="AB13" s="83">
        <v>5.33</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0.74</v>
      </c>
      <c r="R14" s="83">
        <v>2.21</v>
      </c>
      <c r="S14" s="83">
        <v>6.68</v>
      </c>
      <c r="T14" s="1"/>
      <c r="U14" s="1"/>
      <c r="V14" s="7">
        <v>4</v>
      </c>
      <c r="W14" s="83">
        <v>0.35</v>
      </c>
      <c r="X14" s="83">
        <v>0.5</v>
      </c>
      <c r="Y14" s="83">
        <v>0.72</v>
      </c>
      <c r="Z14" s="83">
        <v>1.33</v>
      </c>
      <c r="AA14" s="83">
        <v>2.46</v>
      </c>
      <c r="AB14" s="83">
        <v>5.32</v>
      </c>
      <c r="AC14" s="83">
        <v>6.68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2.12</v>
      </c>
      <c r="S15" s="83">
        <v>5.63</v>
      </c>
      <c r="T15" s="1"/>
      <c r="U15" s="1"/>
      <c r="V15" s="7">
        <v>5</v>
      </c>
      <c r="W15" s="83">
        <v>0.36</v>
      </c>
      <c r="X15" s="83">
        <v>0.52</v>
      </c>
      <c r="Y15" s="83">
        <v>0.77</v>
      </c>
      <c r="Z15" s="83">
        <v>1.36</v>
      </c>
      <c r="AA15" s="83">
        <v>2.4500000000000002</v>
      </c>
      <c r="AB15" s="83">
        <v>5.32</v>
      </c>
      <c r="AC15" s="83">
        <v>5.63</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v>
      </c>
      <c r="T16" s="1"/>
      <c r="U16" s="1"/>
      <c r="V16" s="7">
        <v>6</v>
      </c>
      <c r="W16" s="83">
        <v>0.36</v>
      </c>
      <c r="X16" s="83">
        <v>0.53</v>
      </c>
      <c r="Y16" s="83">
        <v>0.8</v>
      </c>
      <c r="Z16" s="83">
        <v>1.4</v>
      </c>
      <c r="AA16" s="83">
        <v>2.4500000000000002</v>
      </c>
      <c r="AB16" s="83">
        <v>5.31</v>
      </c>
      <c r="AC16" s="83">
        <v>5.31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4.1500000000000004</v>
      </c>
      <c r="T17" s="1"/>
      <c r="U17" s="1"/>
      <c r="V17" s="7">
        <v>7</v>
      </c>
      <c r="W17" s="83">
        <v>0.37</v>
      </c>
      <c r="X17" s="83">
        <v>0.55000000000000004</v>
      </c>
      <c r="Y17" s="83">
        <v>0.81</v>
      </c>
      <c r="Z17" s="83">
        <v>1.42</v>
      </c>
      <c r="AA17" s="83">
        <v>2.44</v>
      </c>
      <c r="AB17" s="83">
        <v>5.3</v>
      </c>
      <c r="AC17" s="83">
        <v>5.3</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3.62</v>
      </c>
      <c r="T18" s="1"/>
      <c r="U18" s="1"/>
      <c r="V18" s="7">
        <v>8</v>
      </c>
      <c r="W18" s="83">
        <v>0.36</v>
      </c>
      <c r="X18" s="83">
        <v>0.55000000000000004</v>
      </c>
      <c r="Y18" s="83">
        <v>0.8</v>
      </c>
      <c r="Z18" s="83">
        <v>1.4</v>
      </c>
      <c r="AA18" s="83">
        <v>2.4300000000000002</v>
      </c>
      <c r="AB18" s="83">
        <v>5.29</v>
      </c>
      <c r="AC18" s="83">
        <v>5.29</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3.19</v>
      </c>
      <c r="T19" s="1"/>
      <c r="U19" s="1"/>
      <c r="V19" s="7">
        <v>9</v>
      </c>
      <c r="W19" s="83">
        <v>0.35</v>
      </c>
      <c r="X19" s="83">
        <v>0.55000000000000004</v>
      </c>
      <c r="Y19" s="83">
        <v>0.79</v>
      </c>
      <c r="Z19" s="83">
        <v>1.39</v>
      </c>
      <c r="AA19" s="83">
        <v>2.42</v>
      </c>
      <c r="AB19" s="83">
        <v>5.29</v>
      </c>
      <c r="AC19" s="83">
        <v>5.29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2.83</v>
      </c>
      <c r="T20" s="1"/>
      <c r="U20" s="1"/>
      <c r="V20" s="7">
        <v>10</v>
      </c>
      <c r="W20" s="83">
        <v>0.35</v>
      </c>
      <c r="X20" s="83">
        <v>0.55000000000000004</v>
      </c>
      <c r="Y20" s="83">
        <v>0.79</v>
      </c>
      <c r="Z20" s="83">
        <v>1.38</v>
      </c>
      <c r="AA20" s="83">
        <v>2.42</v>
      </c>
      <c r="AB20" s="83">
        <v>5.28</v>
      </c>
      <c r="AC20" s="83">
        <v>5.28</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2.5299999999999998</v>
      </c>
      <c r="T21" s="1"/>
      <c r="U21" s="1"/>
      <c r="V21" s="7">
        <v>11</v>
      </c>
      <c r="W21" s="83">
        <v>0.35</v>
      </c>
      <c r="X21" s="83">
        <v>0.56000000000000005</v>
      </c>
      <c r="Y21" s="83">
        <v>0.78</v>
      </c>
      <c r="Z21" s="83">
        <v>1.37</v>
      </c>
      <c r="AA21" s="83">
        <v>2.41</v>
      </c>
      <c r="AB21" s="83">
        <v>5.27</v>
      </c>
      <c r="AC21" s="83">
        <v>5.27</v>
      </c>
      <c r="AD21" s="1"/>
      <c r="AE21" s="1"/>
      <c r="AF21" s="7">
        <v>11</v>
      </c>
      <c r="AG21" s="83">
        <v>0.05</v>
      </c>
      <c r="AH21" s="83">
        <v>0.06</v>
      </c>
      <c r="AI21" s="83">
        <v>0.12</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1.47</v>
      </c>
      <c r="S22" s="83">
        <v>2.2799999999999998</v>
      </c>
      <c r="T22" s="1"/>
      <c r="U22" s="1"/>
      <c r="V22" s="7">
        <v>12</v>
      </c>
      <c r="W22" s="83">
        <v>0.35</v>
      </c>
      <c r="X22" s="83">
        <v>0.56000000000000005</v>
      </c>
      <c r="Y22" s="83">
        <v>0.78</v>
      </c>
      <c r="Z22" s="83">
        <v>1.37</v>
      </c>
      <c r="AA22" s="83">
        <v>2.4</v>
      </c>
      <c r="AB22" s="83">
        <v>5.27</v>
      </c>
      <c r="AC22" s="83">
        <v>5.27</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0.35</v>
      </c>
      <c r="X23" s="83">
        <v>0.56000000000000005</v>
      </c>
      <c r="Y23" s="83">
        <v>0.77</v>
      </c>
      <c r="Z23" s="83">
        <v>1.36</v>
      </c>
      <c r="AA23" s="83">
        <v>2.4</v>
      </c>
      <c r="AB23" s="83">
        <v>5.26</v>
      </c>
      <c r="AC23" s="83">
        <v>5.26</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1.32</v>
      </c>
      <c r="S24" s="83">
        <v>1.86</v>
      </c>
      <c r="T24" s="1"/>
      <c r="U24" s="1"/>
      <c r="V24" s="7">
        <v>14</v>
      </c>
      <c r="W24" s="83">
        <v>0.35</v>
      </c>
      <c r="X24" s="83">
        <v>0.56000000000000005</v>
      </c>
      <c r="Y24" s="83">
        <v>0.77</v>
      </c>
      <c r="Z24" s="83">
        <v>1.36</v>
      </c>
      <c r="AA24" s="83">
        <v>2.39</v>
      </c>
      <c r="AB24" s="83">
        <v>5.26</v>
      </c>
      <c r="AC24" s="83">
        <v>5.26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0.35</v>
      </c>
      <c r="X25" s="83">
        <v>0.56000000000000005</v>
      </c>
      <c r="Y25" s="83">
        <v>0.77</v>
      </c>
      <c r="Z25" s="83">
        <v>1.36</v>
      </c>
      <c r="AA25" s="83">
        <v>2.39</v>
      </c>
      <c r="AB25" s="83">
        <v>5.26</v>
      </c>
      <c r="AC25" s="83">
        <v>5.26</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0.34</v>
      </c>
      <c r="X26" s="83">
        <v>0.56000000000000005</v>
      </c>
      <c r="Y26" s="83">
        <v>0.77</v>
      </c>
      <c r="Z26" s="83">
        <v>1.36</v>
      </c>
      <c r="AA26" s="83">
        <v>2.39</v>
      </c>
      <c r="AB26" s="83">
        <v>5.26</v>
      </c>
      <c r="AC26" s="83">
        <v>5.26</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1.1100000000000001</v>
      </c>
      <c r="S27" s="83">
        <v>1.42</v>
      </c>
      <c r="T27" s="1"/>
      <c r="U27" s="1"/>
      <c r="V27" s="7">
        <v>17</v>
      </c>
      <c r="W27" s="83">
        <v>0.34</v>
      </c>
      <c r="X27" s="83">
        <v>0.56000000000000005</v>
      </c>
      <c r="Y27" s="83">
        <v>0.77</v>
      </c>
      <c r="Z27" s="83">
        <v>1.36</v>
      </c>
      <c r="AA27" s="83">
        <v>2.39</v>
      </c>
      <c r="AB27" s="83">
        <v>5.26</v>
      </c>
      <c r="AC27" s="83">
        <v>5.26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1.05</v>
      </c>
      <c r="S28" s="83">
        <v>1.3</v>
      </c>
      <c r="T28" s="1"/>
      <c r="U28" s="1"/>
      <c r="V28" s="7">
        <v>18</v>
      </c>
      <c r="W28" s="83">
        <v>0.35</v>
      </c>
      <c r="X28" s="83">
        <v>0.56000000000000005</v>
      </c>
      <c r="Y28" s="83">
        <v>0.77</v>
      </c>
      <c r="Z28" s="83">
        <v>1.36</v>
      </c>
      <c r="AA28" s="83">
        <v>2.39</v>
      </c>
      <c r="AB28" s="83">
        <v>5.26</v>
      </c>
      <c r="AC28" s="83">
        <v>5.26</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0.35</v>
      </c>
      <c r="X29" s="83">
        <v>0.56000000000000005</v>
      </c>
      <c r="Y29" s="83">
        <v>0.77</v>
      </c>
      <c r="Z29" s="83">
        <v>1.36</v>
      </c>
      <c r="AA29" s="83">
        <v>2.4</v>
      </c>
      <c r="AB29" s="83">
        <v>5.26</v>
      </c>
      <c r="AC29" s="83">
        <v>5.26</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0.95</v>
      </c>
      <c r="S30" s="83">
        <v>1.1100000000000001</v>
      </c>
      <c r="T30" s="1"/>
      <c r="U30" s="1"/>
      <c r="V30" s="7">
        <v>20</v>
      </c>
      <c r="W30" s="83">
        <v>0.35</v>
      </c>
      <c r="X30" s="83">
        <v>0.56000000000000005</v>
      </c>
      <c r="Y30" s="83">
        <v>0.77</v>
      </c>
      <c r="Z30" s="83">
        <v>1.36</v>
      </c>
      <c r="AA30" s="83">
        <v>2.4</v>
      </c>
      <c r="AB30" s="83">
        <v>5.26</v>
      </c>
      <c r="AC30" s="83">
        <v>5.26</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0.35</v>
      </c>
      <c r="X31" s="83">
        <v>0.56000000000000005</v>
      </c>
      <c r="Y31" s="83">
        <v>0.77</v>
      </c>
      <c r="Z31" s="83">
        <v>1.36</v>
      </c>
      <c r="AA31" s="83">
        <v>2.4</v>
      </c>
      <c r="AB31" s="83">
        <v>5.26</v>
      </c>
      <c r="AC31" s="83">
        <v>5.26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0.23</v>
      </c>
      <c r="Q32" s="83">
        <v>0.56000000000000005</v>
      </c>
      <c r="R32" s="83">
        <v>0.85</v>
      </c>
      <c r="S32" s="83">
        <v>0.95</v>
      </c>
      <c r="T32" s="1"/>
      <c r="U32" s="1"/>
      <c r="V32" s="7">
        <v>22</v>
      </c>
      <c r="W32" s="83">
        <v>0.35</v>
      </c>
      <c r="X32" s="83">
        <v>0.56000000000000005</v>
      </c>
      <c r="Y32" s="83">
        <v>0.77</v>
      </c>
      <c r="Z32" s="83">
        <v>1.36</v>
      </c>
      <c r="AA32" s="83">
        <v>2.4</v>
      </c>
      <c r="AB32" s="83">
        <v>5.26</v>
      </c>
      <c r="AC32" s="83">
        <v>5.26</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0.35</v>
      </c>
      <c r="X33" s="83">
        <v>0.56000000000000005</v>
      </c>
      <c r="Y33" s="83">
        <v>0.77</v>
      </c>
      <c r="Z33" s="83">
        <v>1.36</v>
      </c>
      <c r="AA33" s="83">
        <v>2.39</v>
      </c>
      <c r="AB33" s="83">
        <v>5.26</v>
      </c>
      <c r="AC33" s="83">
        <v>5.26</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0.34</v>
      </c>
      <c r="X34" s="83">
        <v>0.56000000000000005</v>
      </c>
      <c r="Y34" s="83">
        <v>0.77</v>
      </c>
      <c r="Z34" s="83">
        <v>1.36</v>
      </c>
      <c r="AA34" s="83">
        <v>2.39</v>
      </c>
      <c r="AB34" s="83">
        <v>5.26</v>
      </c>
      <c r="AC34" s="83">
        <v>5.26</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0.72</v>
      </c>
      <c r="S35" s="83">
        <v>0.76</v>
      </c>
      <c r="T35" s="1"/>
      <c r="U35" s="1"/>
      <c r="V35" s="7">
        <v>25</v>
      </c>
      <c r="W35" s="83">
        <v>0.34</v>
      </c>
      <c r="X35" s="83">
        <v>0.55000000000000004</v>
      </c>
      <c r="Y35" s="83">
        <v>0.76</v>
      </c>
      <c r="Z35" s="83">
        <v>1.35</v>
      </c>
      <c r="AA35" s="83">
        <v>2.39</v>
      </c>
      <c r="AB35" s="83">
        <v>5.25</v>
      </c>
      <c r="AC35" s="83">
        <v>5.25</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0.34</v>
      </c>
      <c r="X36" s="83">
        <v>0.55000000000000004</v>
      </c>
      <c r="Y36" s="83">
        <v>0.76</v>
      </c>
      <c r="Z36" s="83">
        <v>1.35</v>
      </c>
      <c r="AA36" s="83">
        <v>2.39</v>
      </c>
      <c r="AB36" s="83">
        <v>5.25</v>
      </c>
      <c r="AC36" s="83">
        <v>5.25</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0.34</v>
      </c>
      <c r="X37" s="83">
        <v>0.55000000000000004</v>
      </c>
      <c r="Y37" s="83">
        <v>0.76</v>
      </c>
      <c r="Z37" s="83">
        <v>1.35</v>
      </c>
      <c r="AA37" s="83">
        <v>2.38</v>
      </c>
      <c r="AB37" s="83">
        <v>5.25</v>
      </c>
      <c r="AC37" s="83">
        <v>5.25</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0.33</v>
      </c>
      <c r="X38" s="83">
        <v>0.54</v>
      </c>
      <c r="Y38" s="83">
        <v>0.75</v>
      </c>
      <c r="Z38" s="83">
        <v>1.34</v>
      </c>
      <c r="AA38" s="83">
        <v>2.38</v>
      </c>
      <c r="AB38" s="83">
        <v>5.24</v>
      </c>
      <c r="AC38" s="83">
        <v>5.24</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0.33</v>
      </c>
      <c r="X39" s="83">
        <v>0.54</v>
      </c>
      <c r="Y39" s="83">
        <v>0.75</v>
      </c>
      <c r="Z39" s="83">
        <v>1.34</v>
      </c>
      <c r="AA39" s="83">
        <v>2.38</v>
      </c>
      <c r="AB39" s="83">
        <v>5.24</v>
      </c>
      <c r="AC39" s="83">
        <v>5.24</v>
      </c>
      <c r="AD39" s="1"/>
      <c r="AE39" s="1"/>
      <c r="AF39" s="7">
        <v>29</v>
      </c>
      <c r="AG39" s="83">
        <v>0.16</v>
      </c>
      <c r="AH39" s="83">
        <v>0.16</v>
      </c>
      <c r="AI39" s="83">
        <v>0.3</v>
      </c>
      <c r="AJ39" s="83">
        <v>0.34</v>
      </c>
      <c r="AK39" s="83">
        <v>0.62</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0.32</v>
      </c>
      <c r="X40" s="84">
        <v>0.54</v>
      </c>
      <c r="Y40" s="84">
        <v>0.75</v>
      </c>
      <c r="Z40" s="84">
        <v>1.34</v>
      </c>
      <c r="AA40" s="84">
        <v>2.37</v>
      </c>
      <c r="AB40" s="84">
        <v>5.24</v>
      </c>
      <c r="AC40" s="84">
        <v>5.24</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44</v>
      </c>
      <c r="C50" s="12">
        <v>0</v>
      </c>
      <c r="D50" s="4">
        <v>1</v>
      </c>
      <c r="E50" s="4">
        <v>2</v>
      </c>
      <c r="F50" s="4">
        <v>3</v>
      </c>
      <c r="G50" s="4">
        <v>4</v>
      </c>
      <c r="H50" s="4">
        <v>5</v>
      </c>
      <c r="I50" s="4">
        <v>6</v>
      </c>
      <c r="J50" s="1"/>
      <c r="K50" s="1"/>
      <c r="L50" s="14" t="s">
        <v>44</v>
      </c>
      <c r="M50" s="4">
        <v>0</v>
      </c>
      <c r="N50" s="4">
        <v>1</v>
      </c>
      <c r="O50" s="4">
        <v>2</v>
      </c>
      <c r="P50" s="4">
        <v>3</v>
      </c>
      <c r="Q50" s="4">
        <v>4</v>
      </c>
      <c r="R50" s="4">
        <v>5</v>
      </c>
      <c r="S50" s="4">
        <v>6</v>
      </c>
      <c r="T50" s="1"/>
      <c r="U50" s="1"/>
      <c r="V50" s="14" t="s">
        <v>44</v>
      </c>
      <c r="W50" s="4">
        <v>0</v>
      </c>
      <c r="X50" s="4">
        <v>1</v>
      </c>
      <c r="Y50" s="4">
        <v>2</v>
      </c>
      <c r="Z50" s="4">
        <v>3</v>
      </c>
      <c r="AA50" s="4">
        <v>4</v>
      </c>
      <c r="AB50" s="4">
        <v>5</v>
      </c>
      <c r="AC50" s="4">
        <v>6</v>
      </c>
      <c r="AD50" s="1"/>
      <c r="AE50" s="1"/>
      <c r="AF50" s="14" t="s">
        <v>44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2.98</v>
      </c>
      <c r="S51" s="82">
        <v>30.62</v>
      </c>
      <c r="T51" s="1"/>
      <c r="U51" s="140" t="s">
        <v>102</v>
      </c>
      <c r="V51" s="5">
        <v>1</v>
      </c>
      <c r="W51" s="82">
        <v>0.27</v>
      </c>
      <c r="X51" s="82">
        <v>0.39</v>
      </c>
      <c r="Y51" s="82">
        <v>0.45</v>
      </c>
      <c r="Z51" s="82">
        <v>0.66</v>
      </c>
      <c r="AA51" s="82">
        <v>1.83</v>
      </c>
      <c r="AB51" s="82">
        <v>2.98</v>
      </c>
      <c r="AC51" s="82">
        <v>30.62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3.39</v>
      </c>
      <c r="S52" s="83">
        <v>23.02</v>
      </c>
      <c r="T52" s="1"/>
      <c r="U52" s="1"/>
      <c r="V52" s="7">
        <v>2</v>
      </c>
      <c r="W52" s="83">
        <v>0.28000000000000003</v>
      </c>
      <c r="X52" s="83">
        <v>0.4</v>
      </c>
      <c r="Y52" s="83">
        <v>0.46</v>
      </c>
      <c r="Z52" s="83">
        <v>0.67</v>
      </c>
      <c r="AA52" s="83">
        <v>1.84</v>
      </c>
      <c r="AB52" s="83">
        <v>3.39</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0.71</v>
      </c>
      <c r="R53" s="83">
        <v>3.55</v>
      </c>
      <c r="S53" s="83">
        <v>17.5</v>
      </c>
      <c r="T53" s="1"/>
      <c r="U53" s="1"/>
      <c r="V53" s="7">
        <v>3</v>
      </c>
      <c r="W53" s="83">
        <v>0.28000000000000003</v>
      </c>
      <c r="X53" s="83">
        <v>0.4</v>
      </c>
      <c r="Y53" s="83">
        <v>0.49</v>
      </c>
      <c r="Z53" s="83">
        <v>0.72</v>
      </c>
      <c r="AA53" s="83">
        <v>1.79</v>
      </c>
      <c r="AB53" s="83">
        <v>3.55</v>
      </c>
      <c r="AC53" s="83">
        <v>17.5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3.56</v>
      </c>
      <c r="S54" s="83">
        <v>13.6</v>
      </c>
      <c r="T54" s="1"/>
      <c r="U54" s="1"/>
      <c r="V54" s="7">
        <v>4</v>
      </c>
      <c r="W54" s="83">
        <v>0.28000000000000003</v>
      </c>
      <c r="X54" s="83">
        <v>0.41</v>
      </c>
      <c r="Y54" s="83">
        <v>0.51</v>
      </c>
      <c r="Z54" s="83">
        <v>0.76</v>
      </c>
      <c r="AA54" s="83">
        <v>1.77</v>
      </c>
      <c r="AB54" s="83">
        <v>3.56</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3.48</v>
      </c>
      <c r="S55" s="83">
        <v>10.82</v>
      </c>
      <c r="T55" s="1"/>
      <c r="U55" s="1"/>
      <c r="V55" s="7">
        <v>5</v>
      </c>
      <c r="W55" s="83">
        <v>0.28000000000000003</v>
      </c>
      <c r="X55" s="83">
        <v>0.43</v>
      </c>
      <c r="Y55" s="83">
        <v>0.54</v>
      </c>
      <c r="Z55" s="83">
        <v>0.78</v>
      </c>
      <c r="AA55" s="83">
        <v>1.76</v>
      </c>
      <c r="AB55" s="83">
        <v>3.48</v>
      </c>
      <c r="AC55" s="83">
        <v>10.82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3.36</v>
      </c>
      <c r="S56" s="83">
        <v>8.7899999999999991</v>
      </c>
      <c r="T56" s="1"/>
      <c r="U56" s="1"/>
      <c r="V56" s="7">
        <v>6</v>
      </c>
      <c r="W56" s="83">
        <v>0.28999999999999998</v>
      </c>
      <c r="X56" s="83">
        <v>0.45</v>
      </c>
      <c r="Y56" s="83">
        <v>0.56000000000000005</v>
      </c>
      <c r="Z56" s="83">
        <v>0.8</v>
      </c>
      <c r="AA56" s="83">
        <v>1.76</v>
      </c>
      <c r="AB56" s="83">
        <v>3.36</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7.29</v>
      </c>
      <c r="T57" s="1"/>
      <c r="U57" s="1"/>
      <c r="V57" s="7">
        <v>7</v>
      </c>
      <c r="W57" s="83">
        <v>0.3</v>
      </c>
      <c r="X57" s="83">
        <v>0.47</v>
      </c>
      <c r="Y57" s="83">
        <v>0.56999999999999995</v>
      </c>
      <c r="Z57" s="83">
        <v>0.82</v>
      </c>
      <c r="AA57" s="83">
        <v>1.75</v>
      </c>
      <c r="AB57" s="83">
        <v>3.21</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3.04</v>
      </c>
      <c r="S58" s="83">
        <v>6.13</v>
      </c>
      <c r="T58" s="1"/>
      <c r="U58" s="1"/>
      <c r="V58" s="7">
        <v>8</v>
      </c>
      <c r="W58" s="83">
        <v>0.28999999999999998</v>
      </c>
      <c r="X58" s="83">
        <v>0.47</v>
      </c>
      <c r="Y58" s="83">
        <v>0.56999999999999995</v>
      </c>
      <c r="Z58" s="83">
        <v>0.83</v>
      </c>
      <c r="AA58" s="83">
        <v>1.74</v>
      </c>
      <c r="AB58" s="83">
        <v>3.04</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5.23</v>
      </c>
      <c r="T59" s="1"/>
      <c r="U59" s="1"/>
      <c r="V59" s="7">
        <v>9</v>
      </c>
      <c r="W59" s="83">
        <v>0.28999999999999998</v>
      </c>
      <c r="X59" s="83">
        <v>0.47</v>
      </c>
      <c r="Y59" s="83">
        <v>0.57999999999999996</v>
      </c>
      <c r="Z59" s="83">
        <v>0.85</v>
      </c>
      <c r="AA59" s="83">
        <v>1.73</v>
      </c>
      <c r="AB59" s="83">
        <v>2.87</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2.71</v>
      </c>
      <c r="S60" s="83">
        <v>4.5</v>
      </c>
      <c r="T60" s="1"/>
      <c r="U60" s="1"/>
      <c r="V60" s="7">
        <v>10</v>
      </c>
      <c r="W60" s="83">
        <v>0.28999999999999998</v>
      </c>
      <c r="X60" s="83">
        <v>0.47</v>
      </c>
      <c r="Y60" s="83">
        <v>0.59</v>
      </c>
      <c r="Z60" s="83">
        <v>0.86</v>
      </c>
      <c r="AA60" s="83">
        <v>1.73</v>
      </c>
      <c r="AB60" s="83">
        <v>2.71</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3.91</v>
      </c>
      <c r="T61" s="1"/>
      <c r="U61" s="1"/>
      <c r="V61" s="7">
        <v>11</v>
      </c>
      <c r="W61" s="83">
        <v>0.28000000000000003</v>
      </c>
      <c r="X61" s="83">
        <v>0.47</v>
      </c>
      <c r="Y61" s="83">
        <v>0.59</v>
      </c>
      <c r="Z61" s="83">
        <v>0.87</v>
      </c>
      <c r="AA61" s="83">
        <v>1.72</v>
      </c>
      <c r="AB61" s="83">
        <v>2.65</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3.43</v>
      </c>
      <c r="T62" s="1"/>
      <c r="U62" s="1"/>
      <c r="V62" s="7">
        <v>12</v>
      </c>
      <c r="W62" s="83">
        <v>0.28000000000000003</v>
      </c>
      <c r="X62" s="83">
        <v>0.46</v>
      </c>
      <c r="Y62" s="83">
        <v>0.59</v>
      </c>
      <c r="Z62" s="83">
        <v>0.86</v>
      </c>
      <c r="AA62" s="83">
        <v>1.72</v>
      </c>
      <c r="AB62" s="83">
        <v>2.65</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2.2400000000000002</v>
      </c>
      <c r="S63" s="83">
        <v>3.02</v>
      </c>
      <c r="T63" s="1"/>
      <c r="U63" s="1"/>
      <c r="V63" s="7">
        <v>13</v>
      </c>
      <c r="W63" s="83">
        <v>0.27</v>
      </c>
      <c r="X63" s="83">
        <v>0.46</v>
      </c>
      <c r="Y63" s="83">
        <v>0.57999999999999996</v>
      </c>
      <c r="Z63" s="83">
        <v>0.86</v>
      </c>
      <c r="AA63" s="83">
        <v>1.71</v>
      </c>
      <c r="AB63" s="83">
        <v>2.64</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2.68</v>
      </c>
      <c r="T64" s="1"/>
      <c r="U64" s="1"/>
      <c r="V64" s="7">
        <v>14</v>
      </c>
      <c r="W64" s="83">
        <v>0.27</v>
      </c>
      <c r="X64" s="83">
        <v>0.46</v>
      </c>
      <c r="Y64" s="83">
        <v>0.57999999999999996</v>
      </c>
      <c r="Z64" s="83">
        <v>0.85</v>
      </c>
      <c r="AA64" s="83">
        <v>1.71</v>
      </c>
      <c r="AB64" s="83">
        <v>2.64</v>
      </c>
      <c r="AC64" s="83">
        <v>2.68</v>
      </c>
      <c r="AD64" s="1"/>
      <c r="AE64" s="1"/>
      <c r="AF64" s="7">
        <v>14</v>
      </c>
      <c r="AG64" s="83">
        <v>0.04</v>
      </c>
      <c r="AH64" s="83">
        <v>0.08</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2.39</v>
      </c>
      <c r="T65" s="1"/>
      <c r="U65" s="1"/>
      <c r="V65" s="7">
        <v>15</v>
      </c>
      <c r="W65" s="83">
        <v>0.27</v>
      </c>
      <c r="X65" s="83">
        <v>0.45</v>
      </c>
      <c r="Y65" s="83">
        <v>0.57999999999999996</v>
      </c>
      <c r="Z65" s="83">
        <v>0.85</v>
      </c>
      <c r="AA65" s="83">
        <v>1.71</v>
      </c>
      <c r="AB65" s="83">
        <v>2.64</v>
      </c>
      <c r="AC65" s="83">
        <v>2.64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2.13</v>
      </c>
      <c r="T66" s="1"/>
      <c r="U66" s="1"/>
      <c r="V66" s="7">
        <v>16</v>
      </c>
      <c r="W66" s="83">
        <v>0.27</v>
      </c>
      <c r="X66" s="83">
        <v>0.45</v>
      </c>
      <c r="Y66" s="83">
        <v>0.57999999999999996</v>
      </c>
      <c r="Z66" s="83">
        <v>0.85</v>
      </c>
      <c r="AA66" s="83">
        <v>1.71</v>
      </c>
      <c r="AB66" s="83">
        <v>2.64</v>
      </c>
      <c r="AC66" s="83">
        <v>2.64</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1.92</v>
      </c>
      <c r="T67" s="1"/>
      <c r="U67" s="1"/>
      <c r="V67" s="7">
        <v>17</v>
      </c>
      <c r="W67" s="83">
        <v>0.27</v>
      </c>
      <c r="X67" s="83">
        <v>0.45</v>
      </c>
      <c r="Y67" s="83">
        <v>0.57999999999999996</v>
      </c>
      <c r="Z67" s="83">
        <v>0.85</v>
      </c>
      <c r="AA67" s="83">
        <v>1.71</v>
      </c>
      <c r="AB67" s="83">
        <v>2.64</v>
      </c>
      <c r="AC67" s="83">
        <v>2.64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0.27</v>
      </c>
      <c r="X68" s="83">
        <v>0.45</v>
      </c>
      <c r="Y68" s="83">
        <v>0.57999999999999996</v>
      </c>
      <c r="Z68" s="83">
        <v>0.85</v>
      </c>
      <c r="AA68" s="83">
        <v>1.71</v>
      </c>
      <c r="AB68" s="83">
        <v>2.64</v>
      </c>
      <c r="AC68" s="83">
        <v>2.64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0.96</v>
      </c>
      <c r="R69" s="83">
        <v>1.52</v>
      </c>
      <c r="S69" s="83">
        <v>1.56</v>
      </c>
      <c r="T69" s="1"/>
      <c r="U69" s="1"/>
      <c r="V69" s="7">
        <v>19</v>
      </c>
      <c r="W69" s="83">
        <v>0.27</v>
      </c>
      <c r="X69" s="83">
        <v>0.46</v>
      </c>
      <c r="Y69" s="83">
        <v>0.57999999999999996</v>
      </c>
      <c r="Z69" s="83">
        <v>0.85</v>
      </c>
      <c r="AA69" s="83">
        <v>1.71</v>
      </c>
      <c r="AB69" s="83">
        <v>2.64</v>
      </c>
      <c r="AC69" s="83">
        <v>2.64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1.42</v>
      </c>
      <c r="S70" s="83">
        <v>1.41</v>
      </c>
      <c r="T70" s="1"/>
      <c r="U70" s="1"/>
      <c r="V70" s="7">
        <v>20</v>
      </c>
      <c r="W70" s="83">
        <v>0.27</v>
      </c>
      <c r="X70" s="83">
        <v>0.46</v>
      </c>
      <c r="Y70" s="83">
        <v>0.57999999999999996</v>
      </c>
      <c r="Z70" s="83">
        <v>0.85</v>
      </c>
      <c r="AA70" s="83">
        <v>1.71</v>
      </c>
      <c r="AB70" s="83">
        <v>2.64</v>
      </c>
      <c r="AC70" s="83">
        <v>2.64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0.27</v>
      </c>
      <c r="X71" s="83">
        <v>0.46</v>
      </c>
      <c r="Y71" s="83">
        <v>0.57999999999999996</v>
      </c>
      <c r="Z71" s="83">
        <v>0.86</v>
      </c>
      <c r="AA71" s="83">
        <v>1.71</v>
      </c>
      <c r="AB71" s="83">
        <v>2.64</v>
      </c>
      <c r="AC71" s="83">
        <v>2.64</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1.17</v>
      </c>
      <c r="T72" s="1"/>
      <c r="U72" s="1"/>
      <c r="V72" s="7">
        <v>22</v>
      </c>
      <c r="W72" s="83">
        <v>0.27</v>
      </c>
      <c r="X72" s="83">
        <v>0.46</v>
      </c>
      <c r="Y72" s="83">
        <v>0.57999999999999996</v>
      </c>
      <c r="Z72" s="83">
        <v>0.85</v>
      </c>
      <c r="AA72" s="83">
        <v>1.71</v>
      </c>
      <c r="AB72" s="83">
        <v>2.64</v>
      </c>
      <c r="AC72" s="83">
        <v>2.64</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1.17</v>
      </c>
      <c r="S73" s="83">
        <v>1.07</v>
      </c>
      <c r="T73" s="1"/>
      <c r="U73" s="1"/>
      <c r="V73" s="7">
        <v>23</v>
      </c>
      <c r="W73" s="83">
        <v>0.27</v>
      </c>
      <c r="X73" s="83">
        <v>0.46</v>
      </c>
      <c r="Y73" s="83">
        <v>0.59</v>
      </c>
      <c r="Z73" s="83">
        <v>0.85</v>
      </c>
      <c r="AA73" s="83">
        <v>1.71</v>
      </c>
      <c r="AB73" s="83">
        <v>2.64</v>
      </c>
      <c r="AC73" s="83">
        <v>2.64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1.1000000000000001</v>
      </c>
      <c r="S74" s="83">
        <v>0.98</v>
      </c>
      <c r="T74" s="1"/>
      <c r="U74" s="1"/>
      <c r="V74" s="7">
        <v>24</v>
      </c>
      <c r="W74" s="83">
        <v>0.27</v>
      </c>
      <c r="X74" s="83">
        <v>0.45</v>
      </c>
      <c r="Y74" s="83">
        <v>0.62</v>
      </c>
      <c r="Z74" s="83">
        <v>0.85</v>
      </c>
      <c r="AA74" s="83">
        <v>1.7</v>
      </c>
      <c r="AB74" s="83">
        <v>2.64</v>
      </c>
      <c r="AC74" s="83">
        <v>2.64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0.89</v>
      </c>
      <c r="T75" s="1"/>
      <c r="U75" s="1"/>
      <c r="V75" s="7">
        <v>25</v>
      </c>
      <c r="W75" s="83">
        <v>0.26</v>
      </c>
      <c r="X75" s="83">
        <v>0.45</v>
      </c>
      <c r="Y75" s="83">
        <v>0.64</v>
      </c>
      <c r="Z75" s="83">
        <v>0.85</v>
      </c>
      <c r="AA75" s="83">
        <v>1.7</v>
      </c>
      <c r="AB75" s="83">
        <v>2.63</v>
      </c>
      <c r="AC75" s="83">
        <v>2.63</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0.97</v>
      </c>
      <c r="S76" s="83">
        <v>0.82</v>
      </c>
      <c r="T76" s="1"/>
      <c r="U76" s="1"/>
      <c r="V76" s="7">
        <v>26</v>
      </c>
      <c r="W76" s="83">
        <v>0.26</v>
      </c>
      <c r="X76" s="83">
        <v>0.45</v>
      </c>
      <c r="Y76" s="83">
        <v>0.67</v>
      </c>
      <c r="Z76" s="83">
        <v>0.84</v>
      </c>
      <c r="AA76" s="83">
        <v>1.7</v>
      </c>
      <c r="AB76" s="83">
        <v>2.63</v>
      </c>
      <c r="AC76" s="83">
        <v>2.63</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0.75</v>
      </c>
      <c r="T77" s="1"/>
      <c r="U77" s="1"/>
      <c r="V77" s="7">
        <v>27</v>
      </c>
      <c r="W77" s="83">
        <v>0.26</v>
      </c>
      <c r="X77" s="83">
        <v>0.44</v>
      </c>
      <c r="Y77" s="83">
        <v>0.69</v>
      </c>
      <c r="Z77" s="83">
        <v>0.84</v>
      </c>
      <c r="AA77" s="83">
        <v>1.7</v>
      </c>
      <c r="AB77" s="83">
        <v>2.63</v>
      </c>
      <c r="AC77" s="83">
        <v>2.63</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0.25</v>
      </c>
      <c r="X78" s="83">
        <v>0.44</v>
      </c>
      <c r="Y78" s="83">
        <v>0.71</v>
      </c>
      <c r="Z78" s="83">
        <v>0.84</v>
      </c>
      <c r="AA78" s="83">
        <v>1.69</v>
      </c>
      <c r="AB78" s="83">
        <v>2.62</v>
      </c>
      <c r="AC78" s="83">
        <v>2.62</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0.25</v>
      </c>
      <c r="X79" s="83">
        <v>0.44</v>
      </c>
      <c r="Y79" s="83">
        <v>0.74</v>
      </c>
      <c r="Z79" s="83">
        <v>0.83</v>
      </c>
      <c r="AA79" s="83">
        <v>1.69</v>
      </c>
      <c r="AB79" s="83">
        <v>2.62</v>
      </c>
      <c r="AC79" s="83">
        <v>2.62</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0.25</v>
      </c>
      <c r="X80" s="84">
        <v>0.43</v>
      </c>
      <c r="Y80" s="84">
        <v>0.76</v>
      </c>
      <c r="Z80" s="84">
        <v>0.83</v>
      </c>
      <c r="AA80" s="84">
        <v>1.69</v>
      </c>
      <c r="AB80" s="84">
        <v>2.62</v>
      </c>
      <c r="AC80" s="84">
        <v>2.62</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48</v>
      </c>
      <c r="C10" s="12">
        <v>0</v>
      </c>
      <c r="D10" s="4">
        <v>1</v>
      </c>
      <c r="E10" s="4">
        <v>2</v>
      </c>
      <c r="F10" s="4">
        <v>3</v>
      </c>
      <c r="G10" s="4">
        <v>4</v>
      </c>
      <c r="H10" s="4">
        <v>5</v>
      </c>
      <c r="I10" s="4">
        <v>6</v>
      </c>
      <c r="J10" s="1"/>
      <c r="K10" s="1"/>
      <c r="L10" s="14" t="s">
        <v>48</v>
      </c>
      <c r="M10" s="4">
        <v>0</v>
      </c>
      <c r="N10" s="4">
        <v>1</v>
      </c>
      <c r="O10" s="4">
        <v>2</v>
      </c>
      <c r="P10" s="4">
        <v>3</v>
      </c>
      <c r="Q10" s="4">
        <v>4</v>
      </c>
      <c r="R10" s="4">
        <v>5</v>
      </c>
      <c r="S10" s="4">
        <v>6</v>
      </c>
      <c r="T10" s="1"/>
      <c r="U10" s="1"/>
      <c r="V10" s="14" t="s">
        <v>48</v>
      </c>
      <c r="W10" s="4">
        <v>0</v>
      </c>
      <c r="X10" s="4">
        <v>1</v>
      </c>
      <c r="Y10" s="4">
        <v>2</v>
      </c>
      <c r="Z10" s="4">
        <v>3</v>
      </c>
      <c r="AA10" s="4">
        <v>4</v>
      </c>
      <c r="AB10" s="4">
        <v>5</v>
      </c>
      <c r="AC10" s="4">
        <v>6</v>
      </c>
      <c r="AD10" s="1"/>
      <c r="AE10" s="1"/>
      <c r="AF10" s="14" t="s">
        <v>48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v>
      </c>
      <c r="R11" s="82">
        <v>2.67</v>
      </c>
      <c r="S11" s="82">
        <v>13.88</v>
      </c>
      <c r="T11" s="1"/>
      <c r="U11" s="141" t="s">
        <v>102</v>
      </c>
      <c r="V11" s="5">
        <v>1</v>
      </c>
      <c r="W11" s="82">
        <v>0.84</v>
      </c>
      <c r="X11" s="82">
        <v>0.96</v>
      </c>
      <c r="Y11" s="82">
        <v>1.19</v>
      </c>
      <c r="Z11" s="82">
        <v>1.87</v>
      </c>
      <c r="AA11" s="82">
        <v>3.01</v>
      </c>
      <c r="AB11" s="82">
        <v>5.88</v>
      </c>
      <c r="AC11" s="82">
        <v>13.88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0.76</v>
      </c>
      <c r="R12" s="83">
        <v>2.65</v>
      </c>
      <c r="S12" s="83">
        <v>11.21</v>
      </c>
      <c r="T12" s="1"/>
      <c r="U12" s="1"/>
      <c r="V12" s="7">
        <v>2</v>
      </c>
      <c r="W12" s="83">
        <v>0.89</v>
      </c>
      <c r="X12" s="83">
        <v>1.01</v>
      </c>
      <c r="Y12" s="83">
        <v>1.24</v>
      </c>
      <c r="Z12" s="83">
        <v>1.92</v>
      </c>
      <c r="AA12" s="83">
        <v>3.06</v>
      </c>
      <c r="AB12" s="83">
        <v>5.93</v>
      </c>
      <c r="AC12" s="83">
        <v>11.21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0.18</v>
      </c>
      <c r="Q13" s="83">
        <v>0.81</v>
      </c>
      <c r="R13" s="83">
        <v>2.59</v>
      </c>
      <c r="S13" s="83">
        <v>9.17</v>
      </c>
      <c r="T13" s="1"/>
      <c r="U13" s="1"/>
      <c r="V13" s="7">
        <v>3</v>
      </c>
      <c r="W13" s="83">
        <v>0.91</v>
      </c>
      <c r="X13" s="83">
        <v>1.05</v>
      </c>
      <c r="Y13" s="83">
        <v>1.27</v>
      </c>
      <c r="Z13" s="83">
        <v>1.88</v>
      </c>
      <c r="AA13" s="83">
        <v>3.04</v>
      </c>
      <c r="AB13" s="83">
        <v>5.91</v>
      </c>
      <c r="AC13" s="83">
        <v>9.17</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0.84</v>
      </c>
      <c r="R14" s="83">
        <v>2.5099999999999998</v>
      </c>
      <c r="S14" s="83">
        <v>7.61</v>
      </c>
      <c r="T14" s="1"/>
      <c r="U14" s="1"/>
      <c r="V14" s="7">
        <v>4</v>
      </c>
      <c r="W14" s="83">
        <v>0.93</v>
      </c>
      <c r="X14" s="83">
        <v>1.08</v>
      </c>
      <c r="Y14" s="83">
        <v>1.3</v>
      </c>
      <c r="Z14" s="83">
        <v>1.91</v>
      </c>
      <c r="AA14" s="83">
        <v>3.04</v>
      </c>
      <c r="AB14" s="83">
        <v>5.9</v>
      </c>
      <c r="AC14" s="83">
        <v>7.61</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0.86</v>
      </c>
      <c r="R15" s="83">
        <v>2.41</v>
      </c>
      <c r="S15" s="83">
        <v>6.4</v>
      </c>
      <c r="T15" s="1"/>
      <c r="U15" s="1"/>
      <c r="V15" s="7">
        <v>5</v>
      </c>
      <c r="W15" s="83">
        <v>0.96</v>
      </c>
      <c r="X15" s="83">
        <v>1.1200000000000001</v>
      </c>
      <c r="Y15" s="83">
        <v>1.37</v>
      </c>
      <c r="Z15" s="83">
        <v>1.96</v>
      </c>
      <c r="AA15" s="83">
        <v>3.06</v>
      </c>
      <c r="AB15" s="83">
        <v>5.92</v>
      </c>
      <c r="AC15" s="83">
        <v>6.4</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0.21</v>
      </c>
      <c r="Q16" s="83">
        <v>0.87</v>
      </c>
      <c r="R16" s="83">
        <v>2.2999999999999998</v>
      </c>
      <c r="S16" s="83">
        <v>5.47</v>
      </c>
      <c r="T16" s="1"/>
      <c r="U16" s="1"/>
      <c r="V16" s="7">
        <v>6</v>
      </c>
      <c r="W16" s="83">
        <v>0.98</v>
      </c>
      <c r="X16" s="83">
        <v>1.1599999999999999</v>
      </c>
      <c r="Y16" s="83">
        <v>1.42</v>
      </c>
      <c r="Z16" s="83">
        <v>2.02</v>
      </c>
      <c r="AA16" s="83">
        <v>3.07</v>
      </c>
      <c r="AB16" s="83">
        <v>5.93</v>
      </c>
      <c r="AC16" s="83">
        <v>5.93</v>
      </c>
      <c r="AD16" s="1"/>
      <c r="AE16" s="1"/>
      <c r="AF16" s="7">
        <v>6</v>
      </c>
      <c r="AG16" s="83">
        <v>0.02</v>
      </c>
      <c r="AH16" s="83">
        <v>0.04</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0.88</v>
      </c>
      <c r="R17" s="83">
        <v>2.19</v>
      </c>
      <c r="S17" s="83">
        <v>4.72</v>
      </c>
      <c r="T17" s="1"/>
      <c r="U17" s="1"/>
      <c r="V17" s="7">
        <v>7</v>
      </c>
      <c r="W17" s="83">
        <v>1</v>
      </c>
      <c r="X17" s="83">
        <v>1.18</v>
      </c>
      <c r="Y17" s="83">
        <v>1.44</v>
      </c>
      <c r="Z17" s="83">
        <v>2.0499999999999998</v>
      </c>
      <c r="AA17" s="83">
        <v>3.07</v>
      </c>
      <c r="AB17" s="83">
        <v>5.94</v>
      </c>
      <c r="AC17" s="83">
        <v>5.94</v>
      </c>
      <c r="AD17" s="1"/>
      <c r="AE17" s="1"/>
      <c r="AF17" s="7">
        <v>7</v>
      </c>
      <c r="AG17" s="83">
        <v>0.02</v>
      </c>
      <c r="AH17" s="83">
        <v>0.04</v>
      </c>
      <c r="AI17" s="83">
        <v>0.08</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0.06</v>
      </c>
      <c r="O18" s="83">
        <v>0.09</v>
      </c>
      <c r="P18" s="83">
        <v>0.23</v>
      </c>
      <c r="Q18" s="83">
        <v>0.88</v>
      </c>
      <c r="R18" s="83">
        <v>2.08</v>
      </c>
      <c r="S18" s="83">
        <v>4.12</v>
      </c>
      <c r="T18" s="1"/>
      <c r="U18" s="1"/>
      <c r="V18" s="7">
        <v>8</v>
      </c>
      <c r="W18" s="83">
        <v>1.02</v>
      </c>
      <c r="X18" s="83">
        <v>1.2</v>
      </c>
      <c r="Y18" s="83">
        <v>1.46</v>
      </c>
      <c r="Z18" s="83">
        <v>2.06</v>
      </c>
      <c r="AA18" s="83">
        <v>3.09</v>
      </c>
      <c r="AB18" s="83">
        <v>5.95</v>
      </c>
      <c r="AC18" s="83">
        <v>5.95</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0.24</v>
      </c>
      <c r="Q19" s="83">
        <v>0.87</v>
      </c>
      <c r="R19" s="83">
        <v>1.97</v>
      </c>
      <c r="S19" s="83">
        <v>3.63</v>
      </c>
      <c r="T19" s="1"/>
      <c r="U19" s="1"/>
      <c r="V19" s="7">
        <v>9</v>
      </c>
      <c r="W19" s="83">
        <v>1.03</v>
      </c>
      <c r="X19" s="83">
        <v>1.22</v>
      </c>
      <c r="Y19" s="83">
        <v>1.46</v>
      </c>
      <c r="Z19" s="83">
        <v>2.06</v>
      </c>
      <c r="AA19" s="83">
        <v>3.09</v>
      </c>
      <c r="AB19" s="83">
        <v>5.96</v>
      </c>
      <c r="AC19" s="83">
        <v>5.96</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0.24</v>
      </c>
      <c r="Q20" s="83">
        <v>0.86</v>
      </c>
      <c r="R20" s="83">
        <v>1.87</v>
      </c>
      <c r="S20" s="83">
        <v>3.22</v>
      </c>
      <c r="T20" s="1"/>
      <c r="U20" s="1"/>
      <c r="V20" s="7">
        <v>10</v>
      </c>
      <c r="W20" s="83">
        <v>1.03</v>
      </c>
      <c r="X20" s="83">
        <v>1.23</v>
      </c>
      <c r="Y20" s="83">
        <v>1.47</v>
      </c>
      <c r="Z20" s="83">
        <v>2.06</v>
      </c>
      <c r="AA20" s="83">
        <v>3.1</v>
      </c>
      <c r="AB20" s="83">
        <v>5.96</v>
      </c>
      <c r="AC20" s="83">
        <v>5.96</v>
      </c>
      <c r="AD20" s="1"/>
      <c r="AE20" s="1"/>
      <c r="AF20" s="7">
        <v>10</v>
      </c>
      <c r="AG20" s="83">
        <v>0.05</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0.85</v>
      </c>
      <c r="R21" s="83">
        <v>1.77</v>
      </c>
      <c r="S21" s="83">
        <v>2.88</v>
      </c>
      <c r="T21" s="1"/>
      <c r="U21" s="1"/>
      <c r="V21" s="7">
        <v>11</v>
      </c>
      <c r="W21" s="83">
        <v>1.04</v>
      </c>
      <c r="X21" s="83">
        <v>1.24</v>
      </c>
      <c r="Y21" s="83">
        <v>1.47</v>
      </c>
      <c r="Z21" s="83">
        <v>2.06</v>
      </c>
      <c r="AA21" s="83">
        <v>3.09</v>
      </c>
      <c r="AB21" s="83">
        <v>5.96</v>
      </c>
      <c r="AC21" s="83">
        <v>5.96</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0.83</v>
      </c>
      <c r="R22" s="83">
        <v>1.67</v>
      </c>
      <c r="S22" s="83">
        <v>2.59</v>
      </c>
      <c r="T22" s="1"/>
      <c r="U22" s="1"/>
      <c r="V22" s="7">
        <v>12</v>
      </c>
      <c r="W22" s="83">
        <v>1.03</v>
      </c>
      <c r="X22" s="83">
        <v>1.24</v>
      </c>
      <c r="Y22" s="83">
        <v>1.46</v>
      </c>
      <c r="Z22" s="83">
        <v>2.0499999999999998</v>
      </c>
      <c r="AA22" s="83">
        <v>3.09</v>
      </c>
      <c r="AB22" s="83">
        <v>5.95</v>
      </c>
      <c r="AC22" s="83">
        <v>5.95</v>
      </c>
      <c r="AD22" s="1"/>
      <c r="AE22" s="1"/>
      <c r="AF22" s="7">
        <v>12</v>
      </c>
      <c r="AG22" s="83">
        <v>0.06</v>
      </c>
      <c r="AH22" s="83">
        <v>0.08</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v>
      </c>
      <c r="P23" s="83">
        <v>0.26</v>
      </c>
      <c r="Q23" s="83">
        <v>0.81</v>
      </c>
      <c r="R23" s="83">
        <v>1.58</v>
      </c>
      <c r="S23" s="83">
        <v>2.33</v>
      </c>
      <c r="T23" s="1"/>
      <c r="U23" s="1"/>
      <c r="V23" s="7">
        <v>13</v>
      </c>
      <c r="W23" s="83">
        <v>1.02</v>
      </c>
      <c r="X23" s="83">
        <v>1.24</v>
      </c>
      <c r="Y23" s="83">
        <v>1.45</v>
      </c>
      <c r="Z23" s="83">
        <v>2.04</v>
      </c>
      <c r="AA23" s="83">
        <v>3.07</v>
      </c>
      <c r="AB23" s="83">
        <v>5.94</v>
      </c>
      <c r="AC23" s="83">
        <v>5.94</v>
      </c>
      <c r="AD23" s="1"/>
      <c r="AE23" s="1"/>
      <c r="AF23" s="7">
        <v>13</v>
      </c>
      <c r="AG23" s="83">
        <v>7.0000000000000007E-2</v>
      </c>
      <c r="AH23" s="83">
        <v>0.08</v>
      </c>
      <c r="AI23" s="83">
        <v>0.15</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0.11</v>
      </c>
      <c r="P24" s="83">
        <v>0.26</v>
      </c>
      <c r="Q24" s="83">
        <v>0.79</v>
      </c>
      <c r="R24" s="83">
        <v>1.49</v>
      </c>
      <c r="S24" s="83">
        <v>2.11</v>
      </c>
      <c r="T24" s="1"/>
      <c r="U24" s="1"/>
      <c r="V24" s="7">
        <v>14</v>
      </c>
      <c r="W24" s="83">
        <v>1.01</v>
      </c>
      <c r="X24" s="83">
        <v>1.23</v>
      </c>
      <c r="Y24" s="83">
        <v>1.44</v>
      </c>
      <c r="Z24" s="83">
        <v>2.0299999999999998</v>
      </c>
      <c r="AA24" s="83">
        <v>3.06</v>
      </c>
      <c r="AB24" s="83">
        <v>5.93</v>
      </c>
      <c r="AC24" s="83">
        <v>5.93</v>
      </c>
      <c r="AD24" s="1"/>
      <c r="AE24" s="1"/>
      <c r="AF24" s="7">
        <v>14</v>
      </c>
      <c r="AG24" s="83">
        <v>0.08</v>
      </c>
      <c r="AH24" s="83">
        <v>0.09</v>
      </c>
      <c r="AI24" s="83">
        <v>0.17</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0.77</v>
      </c>
      <c r="R25" s="83">
        <v>1.41</v>
      </c>
      <c r="S25" s="83">
        <v>1.92</v>
      </c>
      <c r="T25" s="1"/>
      <c r="U25" s="1"/>
      <c r="V25" s="7">
        <v>15</v>
      </c>
      <c r="W25" s="83">
        <v>1</v>
      </c>
      <c r="X25" s="83">
        <v>1.21</v>
      </c>
      <c r="Y25" s="83">
        <v>1.42</v>
      </c>
      <c r="Z25" s="83">
        <v>2.0099999999999998</v>
      </c>
      <c r="AA25" s="83">
        <v>3.05</v>
      </c>
      <c r="AB25" s="83">
        <v>5.91</v>
      </c>
      <c r="AC25" s="83">
        <v>5.91</v>
      </c>
      <c r="AD25" s="1"/>
      <c r="AE25" s="1"/>
      <c r="AF25" s="7">
        <v>15</v>
      </c>
      <c r="AG25" s="83">
        <v>0.08</v>
      </c>
      <c r="AH25" s="83">
        <v>0.1</v>
      </c>
      <c r="AI25" s="83">
        <v>0.18</v>
      </c>
      <c r="AJ25" s="83">
        <v>0.18</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0.06</v>
      </c>
      <c r="N26" s="83">
        <v>7.0000000000000007E-2</v>
      </c>
      <c r="O26" s="83">
        <v>0.11</v>
      </c>
      <c r="P26" s="83">
        <v>0.26</v>
      </c>
      <c r="Q26" s="83">
        <v>0.75</v>
      </c>
      <c r="R26" s="83">
        <v>1.33</v>
      </c>
      <c r="S26" s="83">
        <v>1.75</v>
      </c>
      <c r="T26" s="1"/>
      <c r="U26" s="1"/>
      <c r="V26" s="7">
        <v>16</v>
      </c>
      <c r="W26" s="83">
        <v>0.99</v>
      </c>
      <c r="X26" s="83">
        <v>1.2</v>
      </c>
      <c r="Y26" s="83">
        <v>1.41</v>
      </c>
      <c r="Z26" s="83">
        <v>2</v>
      </c>
      <c r="AA26" s="83">
        <v>3.03</v>
      </c>
      <c r="AB26" s="83">
        <v>5.9</v>
      </c>
      <c r="AC26" s="83">
        <v>5.9</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0.73</v>
      </c>
      <c r="R27" s="83">
        <v>1.25</v>
      </c>
      <c r="S27" s="83">
        <v>1.6</v>
      </c>
      <c r="T27" s="1"/>
      <c r="U27" s="1"/>
      <c r="V27" s="7">
        <v>17</v>
      </c>
      <c r="W27" s="83">
        <v>0.97</v>
      </c>
      <c r="X27" s="83">
        <v>1.18</v>
      </c>
      <c r="Y27" s="83">
        <v>1.39</v>
      </c>
      <c r="Z27" s="83">
        <v>1.98</v>
      </c>
      <c r="AA27" s="83">
        <v>3.02</v>
      </c>
      <c r="AB27" s="83">
        <v>5.89</v>
      </c>
      <c r="AC27" s="83">
        <v>5.89</v>
      </c>
      <c r="AD27" s="1"/>
      <c r="AE27" s="1"/>
      <c r="AF27" s="7">
        <v>17</v>
      </c>
      <c r="AG27" s="83">
        <v>0.1</v>
      </c>
      <c r="AH27" s="83">
        <v>0.11</v>
      </c>
      <c r="AI27" s="83">
        <v>0.2</v>
      </c>
      <c r="AJ27" s="83">
        <v>0.21</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0.26</v>
      </c>
      <c r="Q28" s="83">
        <v>0.71</v>
      </c>
      <c r="R28" s="83">
        <v>1.18</v>
      </c>
      <c r="S28" s="83">
        <v>1.47</v>
      </c>
      <c r="T28" s="1"/>
      <c r="U28" s="1"/>
      <c r="V28" s="7">
        <v>18</v>
      </c>
      <c r="W28" s="83">
        <v>0.96</v>
      </c>
      <c r="X28" s="83">
        <v>1.17</v>
      </c>
      <c r="Y28" s="83">
        <v>1.38</v>
      </c>
      <c r="Z28" s="83">
        <v>1.97</v>
      </c>
      <c r="AA28" s="83">
        <v>3.01</v>
      </c>
      <c r="AB28" s="83">
        <v>5.87</v>
      </c>
      <c r="AC28" s="83">
        <v>5.87</v>
      </c>
      <c r="AD28" s="1"/>
      <c r="AE28" s="1"/>
      <c r="AF28" s="7">
        <v>18</v>
      </c>
      <c r="AG28" s="83">
        <v>0.11</v>
      </c>
      <c r="AH28" s="83">
        <v>0.11</v>
      </c>
      <c r="AI28" s="83">
        <v>0.21</v>
      </c>
      <c r="AJ28" s="83">
        <v>0.22</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0.69</v>
      </c>
      <c r="R29" s="83">
        <v>1.1200000000000001</v>
      </c>
      <c r="S29" s="83">
        <v>1.35</v>
      </c>
      <c r="T29" s="1"/>
      <c r="U29" s="1"/>
      <c r="V29" s="7">
        <v>19</v>
      </c>
      <c r="W29" s="83">
        <v>0.95</v>
      </c>
      <c r="X29" s="83">
        <v>1.1599999999999999</v>
      </c>
      <c r="Y29" s="83">
        <v>1.37</v>
      </c>
      <c r="Z29" s="83">
        <v>1.96</v>
      </c>
      <c r="AA29" s="83">
        <v>2.99</v>
      </c>
      <c r="AB29" s="83">
        <v>5.86</v>
      </c>
      <c r="AC29" s="83">
        <v>5.86</v>
      </c>
      <c r="AD29" s="1"/>
      <c r="AE29" s="1"/>
      <c r="AF29" s="7">
        <v>19</v>
      </c>
      <c r="AG29" s="83">
        <v>0.11</v>
      </c>
      <c r="AH29" s="83">
        <v>0.12</v>
      </c>
      <c r="AI29" s="83">
        <v>0.22</v>
      </c>
      <c r="AJ29" s="83">
        <v>0.24</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0.66</v>
      </c>
      <c r="R30" s="83">
        <v>1.06</v>
      </c>
      <c r="S30" s="83">
        <v>1.24</v>
      </c>
      <c r="T30" s="1"/>
      <c r="U30" s="1"/>
      <c r="V30" s="7">
        <v>20</v>
      </c>
      <c r="W30" s="83">
        <v>0.93</v>
      </c>
      <c r="X30" s="83">
        <v>1.1399999999999999</v>
      </c>
      <c r="Y30" s="83">
        <v>1.35</v>
      </c>
      <c r="Z30" s="83">
        <v>1.94</v>
      </c>
      <c r="AA30" s="83">
        <v>2.98</v>
      </c>
      <c r="AB30" s="83">
        <v>5.84</v>
      </c>
      <c r="AC30" s="83">
        <v>5.84</v>
      </c>
      <c r="AD30" s="1"/>
      <c r="AE30" s="1"/>
      <c r="AF30" s="7">
        <v>20</v>
      </c>
      <c r="AG30" s="83">
        <v>0.12</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0.64</v>
      </c>
      <c r="R31" s="83">
        <v>1</v>
      </c>
      <c r="S31" s="83">
        <v>1.1499999999999999</v>
      </c>
      <c r="T31" s="1"/>
      <c r="U31" s="1"/>
      <c r="V31" s="7">
        <v>21</v>
      </c>
      <c r="W31" s="83">
        <v>0.92</v>
      </c>
      <c r="X31" s="83">
        <v>1.1299999999999999</v>
      </c>
      <c r="Y31" s="83">
        <v>1.34</v>
      </c>
      <c r="Z31" s="83">
        <v>1.93</v>
      </c>
      <c r="AA31" s="83">
        <v>2.96</v>
      </c>
      <c r="AB31" s="83">
        <v>5.83</v>
      </c>
      <c r="AC31" s="83">
        <v>5.83</v>
      </c>
      <c r="AD31" s="1"/>
      <c r="AE31" s="1"/>
      <c r="AF31" s="7">
        <v>21</v>
      </c>
      <c r="AG31" s="83">
        <v>0.13</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0.62</v>
      </c>
      <c r="R32" s="83">
        <v>0.94</v>
      </c>
      <c r="S32" s="83">
        <v>1.06</v>
      </c>
      <c r="T32" s="1"/>
      <c r="U32" s="1"/>
      <c r="V32" s="7">
        <v>22</v>
      </c>
      <c r="W32" s="83">
        <v>0.9</v>
      </c>
      <c r="X32" s="83">
        <v>1.1100000000000001</v>
      </c>
      <c r="Y32" s="83">
        <v>1.32</v>
      </c>
      <c r="Z32" s="83">
        <v>1.91</v>
      </c>
      <c r="AA32" s="83">
        <v>2.95</v>
      </c>
      <c r="AB32" s="83">
        <v>5.81</v>
      </c>
      <c r="AC32" s="83">
        <v>5.81</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0.09</v>
      </c>
      <c r="O33" s="83">
        <v>0.13</v>
      </c>
      <c r="P33" s="83">
        <v>0.26</v>
      </c>
      <c r="Q33" s="83">
        <v>0.6</v>
      </c>
      <c r="R33" s="83">
        <v>0.89</v>
      </c>
      <c r="S33" s="83">
        <v>0.98</v>
      </c>
      <c r="T33" s="1"/>
      <c r="U33" s="1"/>
      <c r="V33" s="7">
        <v>23</v>
      </c>
      <c r="W33" s="83">
        <v>0.88</v>
      </c>
      <c r="X33" s="83">
        <v>1.1000000000000001</v>
      </c>
      <c r="Y33" s="83">
        <v>1.31</v>
      </c>
      <c r="Z33" s="83">
        <v>1.9</v>
      </c>
      <c r="AA33" s="83">
        <v>2.93</v>
      </c>
      <c r="AB33" s="83">
        <v>5.8</v>
      </c>
      <c r="AC33" s="83">
        <v>5.8</v>
      </c>
      <c r="AD33" s="1"/>
      <c r="AE33" s="1"/>
      <c r="AF33" s="7">
        <v>23</v>
      </c>
      <c r="AG33" s="83">
        <v>0.14000000000000001</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0.13</v>
      </c>
      <c r="P34" s="83">
        <v>0.26</v>
      </c>
      <c r="Q34" s="83">
        <v>0.57999999999999996</v>
      </c>
      <c r="R34" s="83">
        <v>0.85</v>
      </c>
      <c r="S34" s="83">
        <v>0.91</v>
      </c>
      <c r="T34" s="1"/>
      <c r="U34" s="1"/>
      <c r="V34" s="7">
        <v>24</v>
      </c>
      <c r="W34" s="83">
        <v>0.87</v>
      </c>
      <c r="X34" s="83">
        <v>1.08</v>
      </c>
      <c r="Y34" s="83">
        <v>1.29</v>
      </c>
      <c r="Z34" s="83">
        <v>1.88</v>
      </c>
      <c r="AA34" s="83">
        <v>2.91</v>
      </c>
      <c r="AB34" s="83">
        <v>5.78</v>
      </c>
      <c r="AC34" s="83">
        <v>5.78</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0.25</v>
      </c>
      <c r="Q35" s="83">
        <v>0.56000000000000005</v>
      </c>
      <c r="R35" s="83">
        <v>0.8</v>
      </c>
      <c r="S35" s="83">
        <v>0.85</v>
      </c>
      <c r="T35" s="1"/>
      <c r="U35" s="1"/>
      <c r="V35" s="7">
        <v>25</v>
      </c>
      <c r="W35" s="83">
        <v>0.85</v>
      </c>
      <c r="X35" s="83">
        <v>1.06</v>
      </c>
      <c r="Y35" s="83">
        <v>1.27</v>
      </c>
      <c r="Z35" s="83">
        <v>1.86</v>
      </c>
      <c r="AA35" s="83">
        <v>2.9</v>
      </c>
      <c r="AB35" s="83">
        <v>5.76</v>
      </c>
      <c r="AC35" s="83">
        <v>5.76</v>
      </c>
      <c r="AD35" s="1"/>
      <c r="AE35" s="1"/>
      <c r="AF35" s="7">
        <v>25</v>
      </c>
      <c r="AG35" s="83">
        <v>0.15</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0.54</v>
      </c>
      <c r="R36" s="83">
        <v>0.76</v>
      </c>
      <c r="S36" s="83">
        <v>0.79</v>
      </c>
      <c r="T36" s="1"/>
      <c r="U36" s="1"/>
      <c r="V36" s="7">
        <v>26</v>
      </c>
      <c r="W36" s="83">
        <v>0.83</v>
      </c>
      <c r="X36" s="83">
        <v>1.04</v>
      </c>
      <c r="Y36" s="83">
        <v>1.25</v>
      </c>
      <c r="Z36" s="83">
        <v>1.84</v>
      </c>
      <c r="AA36" s="83">
        <v>2.88</v>
      </c>
      <c r="AB36" s="83">
        <v>5.75</v>
      </c>
      <c r="AC36" s="83">
        <v>5.75</v>
      </c>
      <c r="AD36" s="1"/>
      <c r="AE36" s="1"/>
      <c r="AF36" s="7">
        <v>26</v>
      </c>
      <c r="AG36" s="83">
        <v>0.16</v>
      </c>
      <c r="AH36" s="83">
        <v>0.16</v>
      </c>
      <c r="AI36" s="83">
        <v>0.28999999999999998</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0.52</v>
      </c>
      <c r="R37" s="83">
        <v>0.72</v>
      </c>
      <c r="S37" s="83">
        <v>0.73</v>
      </c>
      <c r="T37" s="1"/>
      <c r="U37" s="1"/>
      <c r="V37" s="7">
        <v>27</v>
      </c>
      <c r="W37" s="83">
        <v>0.82</v>
      </c>
      <c r="X37" s="83">
        <v>1.03</v>
      </c>
      <c r="Y37" s="83">
        <v>1.24</v>
      </c>
      <c r="Z37" s="83">
        <v>1.83</v>
      </c>
      <c r="AA37" s="83">
        <v>2.86</v>
      </c>
      <c r="AB37" s="83">
        <v>5.73</v>
      </c>
      <c r="AC37" s="83">
        <v>5.73</v>
      </c>
      <c r="AD37" s="1"/>
      <c r="AE37" s="1"/>
      <c r="AF37" s="7">
        <v>27</v>
      </c>
      <c r="AG37" s="83">
        <v>0.16</v>
      </c>
      <c r="AH37" s="83">
        <v>0.17</v>
      </c>
      <c r="AI37" s="83">
        <v>0.31</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0.68</v>
      </c>
      <c r="S38" s="83">
        <v>0.68</v>
      </c>
      <c r="T38" s="1"/>
      <c r="U38" s="1"/>
      <c r="V38" s="7">
        <v>28</v>
      </c>
      <c r="W38" s="83">
        <v>0.8</v>
      </c>
      <c r="X38" s="83">
        <v>1.01</v>
      </c>
      <c r="Y38" s="83">
        <v>1.22</v>
      </c>
      <c r="Z38" s="83">
        <v>1.81</v>
      </c>
      <c r="AA38" s="83">
        <v>2.85</v>
      </c>
      <c r="AB38" s="83">
        <v>5.71</v>
      </c>
      <c r="AC38" s="83">
        <v>5.71</v>
      </c>
      <c r="AD38" s="1"/>
      <c r="AE38" s="1"/>
      <c r="AF38" s="7">
        <v>28</v>
      </c>
      <c r="AG38" s="83">
        <v>0.17</v>
      </c>
      <c r="AH38" s="83">
        <v>0.17</v>
      </c>
      <c r="AI38" s="83">
        <v>0.32</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0.65</v>
      </c>
      <c r="S39" s="83">
        <v>0.64</v>
      </c>
      <c r="T39" s="1"/>
      <c r="U39" s="1"/>
      <c r="V39" s="7">
        <v>29</v>
      </c>
      <c r="W39" s="83">
        <v>0.78</v>
      </c>
      <c r="X39" s="83">
        <v>1</v>
      </c>
      <c r="Y39" s="83">
        <v>1.21</v>
      </c>
      <c r="Z39" s="83">
        <v>1.8</v>
      </c>
      <c r="AA39" s="83">
        <v>2.83</v>
      </c>
      <c r="AB39" s="83">
        <v>5.7</v>
      </c>
      <c r="AC39" s="83">
        <v>5.7</v>
      </c>
      <c r="AD39" s="1"/>
      <c r="AE39" s="1"/>
      <c r="AF39" s="7">
        <v>29</v>
      </c>
      <c r="AG39" s="83">
        <v>0.17</v>
      </c>
      <c r="AH39" s="83">
        <v>0.18</v>
      </c>
      <c r="AI39" s="83">
        <v>0.33</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0.47</v>
      </c>
      <c r="R40" s="84">
        <v>0.61</v>
      </c>
      <c r="S40" s="84">
        <v>0.6</v>
      </c>
      <c r="T40" s="1"/>
      <c r="U40" s="1"/>
      <c r="V40" s="9">
        <v>30</v>
      </c>
      <c r="W40" s="84">
        <v>0.77</v>
      </c>
      <c r="X40" s="84">
        <v>0.98</v>
      </c>
      <c r="Y40" s="84">
        <v>1.19</v>
      </c>
      <c r="Z40" s="84">
        <v>1.78</v>
      </c>
      <c r="AA40" s="84">
        <v>2.81</v>
      </c>
      <c r="AB40" s="84">
        <v>5.68</v>
      </c>
      <c r="AC40" s="84">
        <v>5.68</v>
      </c>
      <c r="AD40" s="1"/>
      <c r="AE40" s="1"/>
      <c r="AF40" s="9">
        <v>30</v>
      </c>
      <c r="AG40" s="84">
        <v>0.18</v>
      </c>
      <c r="AH40" s="84">
        <v>0.19</v>
      </c>
      <c r="AI40" s="84">
        <v>0.34</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48</v>
      </c>
      <c r="C50" s="12">
        <v>0</v>
      </c>
      <c r="D50" s="4">
        <v>1</v>
      </c>
      <c r="E50" s="4">
        <v>2</v>
      </c>
      <c r="F50" s="4">
        <v>3</v>
      </c>
      <c r="G50" s="4">
        <v>4</v>
      </c>
      <c r="H50" s="4">
        <v>5</v>
      </c>
      <c r="I50" s="4">
        <v>6</v>
      </c>
      <c r="J50" s="1"/>
      <c r="K50" s="1"/>
      <c r="L50" s="14" t="s">
        <v>48</v>
      </c>
      <c r="M50" s="4">
        <v>0</v>
      </c>
      <c r="N50" s="4">
        <v>1</v>
      </c>
      <c r="O50" s="4">
        <v>2</v>
      </c>
      <c r="P50" s="4">
        <v>3</v>
      </c>
      <c r="Q50" s="4">
        <v>4</v>
      </c>
      <c r="R50" s="4">
        <v>5</v>
      </c>
      <c r="S50" s="4">
        <v>6</v>
      </c>
      <c r="T50" s="1"/>
      <c r="U50" s="1"/>
      <c r="V50" s="14" t="s">
        <v>48</v>
      </c>
      <c r="W50" s="4">
        <v>0</v>
      </c>
      <c r="X50" s="4">
        <v>1</v>
      </c>
      <c r="Y50" s="4">
        <v>2</v>
      </c>
      <c r="Z50" s="4">
        <v>3</v>
      </c>
      <c r="AA50" s="4">
        <v>4</v>
      </c>
      <c r="AB50" s="4">
        <v>5</v>
      </c>
      <c r="AC50" s="4">
        <v>6</v>
      </c>
      <c r="AD50" s="1"/>
      <c r="AE50" s="1"/>
      <c r="AF50" s="14" t="s">
        <v>48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0.55000000000000004</v>
      </c>
      <c r="R51" s="82">
        <v>3.38</v>
      </c>
      <c r="S51" s="82">
        <v>35.130000000000003</v>
      </c>
      <c r="T51" s="1"/>
      <c r="U51" s="140" t="s">
        <v>102</v>
      </c>
      <c r="V51" s="5">
        <v>1</v>
      </c>
      <c r="W51" s="82">
        <v>0.79</v>
      </c>
      <c r="X51" s="82">
        <v>0.91</v>
      </c>
      <c r="Y51" s="82">
        <v>0.98</v>
      </c>
      <c r="Z51" s="82">
        <v>1.19</v>
      </c>
      <c r="AA51" s="82">
        <v>2.35</v>
      </c>
      <c r="AB51" s="82">
        <v>3.38</v>
      </c>
      <c r="AC51" s="82">
        <v>35.130000000000003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0.68</v>
      </c>
      <c r="R52" s="83">
        <v>3.85</v>
      </c>
      <c r="S52" s="83">
        <v>26.44</v>
      </c>
      <c r="T52" s="1"/>
      <c r="U52" s="1"/>
      <c r="V52" s="7">
        <v>2</v>
      </c>
      <c r="W52" s="83">
        <v>0.84</v>
      </c>
      <c r="X52" s="83">
        <v>0.96</v>
      </c>
      <c r="Y52" s="83">
        <v>1.03</v>
      </c>
      <c r="Z52" s="83">
        <v>1.24</v>
      </c>
      <c r="AA52" s="83">
        <v>2.4</v>
      </c>
      <c r="AB52" s="83">
        <v>3.85</v>
      </c>
      <c r="AC52" s="83">
        <v>26.44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v>
      </c>
      <c r="R53" s="83">
        <v>4.03</v>
      </c>
      <c r="S53" s="83">
        <v>20.11</v>
      </c>
      <c r="T53" s="1"/>
      <c r="U53" s="1"/>
      <c r="V53" s="7">
        <v>3</v>
      </c>
      <c r="W53" s="83">
        <v>0.85</v>
      </c>
      <c r="X53" s="83">
        <v>0.98</v>
      </c>
      <c r="Y53" s="83">
        <v>1.06</v>
      </c>
      <c r="Z53" s="83">
        <v>1.3</v>
      </c>
      <c r="AA53" s="83">
        <v>2.37</v>
      </c>
      <c r="AB53" s="83">
        <v>4.03</v>
      </c>
      <c r="AC53" s="83">
        <v>20.11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0.91</v>
      </c>
      <c r="R54" s="83">
        <v>4.04</v>
      </c>
      <c r="S54" s="83">
        <v>15.62</v>
      </c>
      <c r="T54" s="1"/>
      <c r="U54" s="1"/>
      <c r="V54" s="7">
        <v>4</v>
      </c>
      <c r="W54" s="83">
        <v>0.86</v>
      </c>
      <c r="X54" s="83">
        <v>0.99</v>
      </c>
      <c r="Y54" s="83">
        <v>1.0900000000000001</v>
      </c>
      <c r="Z54" s="83">
        <v>1.34</v>
      </c>
      <c r="AA54" s="83">
        <v>2.35</v>
      </c>
      <c r="AB54" s="83">
        <v>4.04</v>
      </c>
      <c r="AC54" s="83">
        <v>15.62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0.2</v>
      </c>
      <c r="Q55" s="83">
        <v>1</v>
      </c>
      <c r="R55" s="83">
        <v>3.95</v>
      </c>
      <c r="S55" s="83">
        <v>12.41</v>
      </c>
      <c r="T55" s="1"/>
      <c r="U55" s="1"/>
      <c r="V55" s="7">
        <v>5</v>
      </c>
      <c r="W55" s="83">
        <v>0.89</v>
      </c>
      <c r="X55" s="83">
        <v>1.03</v>
      </c>
      <c r="Y55" s="83">
        <v>1.1499999999999999</v>
      </c>
      <c r="Z55" s="83">
        <v>1.38</v>
      </c>
      <c r="AA55" s="83">
        <v>2.37</v>
      </c>
      <c r="AB55" s="83">
        <v>3.95</v>
      </c>
      <c r="AC55" s="83">
        <v>12.41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0.22</v>
      </c>
      <c r="Q56" s="83">
        <v>1.07</v>
      </c>
      <c r="R56" s="83">
        <v>3.81</v>
      </c>
      <c r="S56" s="83">
        <v>10.08</v>
      </c>
      <c r="T56" s="1"/>
      <c r="U56" s="1"/>
      <c r="V56" s="7">
        <v>6</v>
      </c>
      <c r="W56" s="83">
        <v>0.91</v>
      </c>
      <c r="X56" s="83">
        <v>1.07</v>
      </c>
      <c r="Y56" s="83">
        <v>1.18</v>
      </c>
      <c r="Z56" s="83">
        <v>1.42</v>
      </c>
      <c r="AA56" s="83">
        <v>2.38</v>
      </c>
      <c r="AB56" s="83">
        <v>3.81</v>
      </c>
      <c r="AC56" s="83">
        <v>10.08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0.24</v>
      </c>
      <c r="Q57" s="83">
        <v>1.1299999999999999</v>
      </c>
      <c r="R57" s="83">
        <v>3.64</v>
      </c>
      <c r="S57" s="83">
        <v>8.35</v>
      </c>
      <c r="T57" s="1"/>
      <c r="U57" s="1"/>
      <c r="V57" s="7">
        <v>7</v>
      </c>
      <c r="W57" s="83">
        <v>0.93</v>
      </c>
      <c r="X57" s="83">
        <v>1.1000000000000001</v>
      </c>
      <c r="Y57" s="83">
        <v>1.21</v>
      </c>
      <c r="Z57" s="83">
        <v>1.45</v>
      </c>
      <c r="AA57" s="83">
        <v>2.39</v>
      </c>
      <c r="AB57" s="83">
        <v>3.64</v>
      </c>
      <c r="AC57" s="83">
        <v>8.35</v>
      </c>
      <c r="AD57" s="1"/>
      <c r="AE57" s="1"/>
      <c r="AF57" s="7">
        <v>7</v>
      </c>
      <c r="AG57" s="83">
        <v>0.02</v>
      </c>
      <c r="AH57" s="83">
        <v>0.05</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0.09</v>
      </c>
      <c r="P58" s="83">
        <v>0.25</v>
      </c>
      <c r="Q58" s="83">
        <v>1.17</v>
      </c>
      <c r="R58" s="83">
        <v>3.46</v>
      </c>
      <c r="S58" s="83">
        <v>7.02</v>
      </c>
      <c r="T58" s="1"/>
      <c r="U58" s="1"/>
      <c r="V58" s="7">
        <v>8</v>
      </c>
      <c r="W58" s="83">
        <v>0.95</v>
      </c>
      <c r="X58" s="83">
        <v>1.1200000000000001</v>
      </c>
      <c r="Y58" s="83">
        <v>1.23</v>
      </c>
      <c r="Z58" s="83">
        <v>1.49</v>
      </c>
      <c r="AA58" s="83">
        <v>2.4</v>
      </c>
      <c r="AB58" s="83">
        <v>3.46</v>
      </c>
      <c r="AC58" s="83">
        <v>7.02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1.2</v>
      </c>
      <c r="R59" s="83">
        <v>3.27</v>
      </c>
      <c r="S59" s="83">
        <v>5.98</v>
      </c>
      <c r="T59" s="1"/>
      <c r="U59" s="1"/>
      <c r="V59" s="7">
        <v>9</v>
      </c>
      <c r="W59" s="83">
        <v>0.96</v>
      </c>
      <c r="X59" s="83">
        <v>1.1399999999999999</v>
      </c>
      <c r="Y59" s="83">
        <v>1.26</v>
      </c>
      <c r="Z59" s="83">
        <v>1.52</v>
      </c>
      <c r="AA59" s="83">
        <v>2.41</v>
      </c>
      <c r="AB59" s="83">
        <v>3.34</v>
      </c>
      <c r="AC59" s="83">
        <v>5.98</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1.22</v>
      </c>
      <c r="R60" s="83">
        <v>3.08</v>
      </c>
      <c r="S60" s="83">
        <v>5.15</v>
      </c>
      <c r="T60" s="1"/>
      <c r="U60" s="1"/>
      <c r="V60" s="7">
        <v>10</v>
      </c>
      <c r="W60" s="83">
        <v>0.97</v>
      </c>
      <c r="X60" s="83">
        <v>1.1499999999999999</v>
      </c>
      <c r="Y60" s="83">
        <v>1.27</v>
      </c>
      <c r="Z60" s="83">
        <v>1.54</v>
      </c>
      <c r="AA60" s="83">
        <v>2.41</v>
      </c>
      <c r="AB60" s="83">
        <v>3.34</v>
      </c>
      <c r="AC60" s="83">
        <v>5.15</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0.31</v>
      </c>
      <c r="Q61" s="83">
        <v>1.23</v>
      </c>
      <c r="R61" s="83">
        <v>2.89</v>
      </c>
      <c r="S61" s="83">
        <v>4.47</v>
      </c>
      <c r="T61" s="1"/>
      <c r="U61" s="1"/>
      <c r="V61" s="7">
        <v>11</v>
      </c>
      <c r="W61" s="83">
        <v>0.97</v>
      </c>
      <c r="X61" s="83">
        <v>1.1499999999999999</v>
      </c>
      <c r="Y61" s="83">
        <v>1.28</v>
      </c>
      <c r="Z61" s="83">
        <v>1.55</v>
      </c>
      <c r="AA61" s="83">
        <v>2.41</v>
      </c>
      <c r="AB61" s="83">
        <v>3.34</v>
      </c>
      <c r="AC61" s="83">
        <v>4.47</v>
      </c>
      <c r="AD61" s="1"/>
      <c r="AE61" s="1"/>
      <c r="AF61" s="7">
        <v>11</v>
      </c>
      <c r="AG61" s="83">
        <v>0.04</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1.22</v>
      </c>
      <c r="R62" s="83">
        <v>2.71</v>
      </c>
      <c r="S62" s="83">
        <v>3.91</v>
      </c>
      <c r="T62" s="1"/>
      <c r="U62" s="1"/>
      <c r="V62" s="7">
        <v>12</v>
      </c>
      <c r="W62" s="83">
        <v>0.96</v>
      </c>
      <c r="X62" s="83">
        <v>1.1499999999999999</v>
      </c>
      <c r="Y62" s="83">
        <v>1.27</v>
      </c>
      <c r="Z62" s="83">
        <v>1.54</v>
      </c>
      <c r="AA62" s="83">
        <v>2.4</v>
      </c>
      <c r="AB62" s="83">
        <v>3.33</v>
      </c>
      <c r="AC62" s="83">
        <v>3.91</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0.13</v>
      </c>
      <c r="P63" s="83">
        <v>0.33</v>
      </c>
      <c r="Q63" s="83">
        <v>1.22</v>
      </c>
      <c r="R63" s="83">
        <v>2.54</v>
      </c>
      <c r="S63" s="83">
        <v>3.44</v>
      </c>
      <c r="T63" s="1"/>
      <c r="U63" s="1"/>
      <c r="V63" s="7">
        <v>13</v>
      </c>
      <c r="W63" s="83">
        <v>0.95</v>
      </c>
      <c r="X63" s="83">
        <v>1.1399999999999999</v>
      </c>
      <c r="Y63" s="83">
        <v>1.26</v>
      </c>
      <c r="Z63" s="83">
        <v>1.53</v>
      </c>
      <c r="AA63" s="83">
        <v>2.39</v>
      </c>
      <c r="AB63" s="83">
        <v>3.32</v>
      </c>
      <c r="AC63" s="83">
        <v>3.44</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1.2</v>
      </c>
      <c r="R64" s="83">
        <v>2.38</v>
      </c>
      <c r="S64" s="83">
        <v>3.05</v>
      </c>
      <c r="T64" s="1"/>
      <c r="U64" s="1"/>
      <c r="V64" s="7">
        <v>14</v>
      </c>
      <c r="W64" s="83">
        <v>0.94</v>
      </c>
      <c r="X64" s="83">
        <v>1.1200000000000001</v>
      </c>
      <c r="Y64" s="83">
        <v>1.25</v>
      </c>
      <c r="Z64" s="83">
        <v>1.52</v>
      </c>
      <c r="AA64" s="83">
        <v>2.37</v>
      </c>
      <c r="AB64" s="83">
        <v>3.3</v>
      </c>
      <c r="AC64" s="83">
        <v>3.3</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0.06</v>
      </c>
      <c r="O65" s="83">
        <v>0.14000000000000001</v>
      </c>
      <c r="P65" s="83">
        <v>0.36</v>
      </c>
      <c r="Q65" s="83">
        <v>1.18</v>
      </c>
      <c r="R65" s="83">
        <v>2.23</v>
      </c>
      <c r="S65" s="83">
        <v>2.71</v>
      </c>
      <c r="T65" s="1"/>
      <c r="U65" s="1"/>
      <c r="V65" s="7">
        <v>15</v>
      </c>
      <c r="W65" s="83">
        <v>0.92</v>
      </c>
      <c r="X65" s="83">
        <v>1.1100000000000001</v>
      </c>
      <c r="Y65" s="83">
        <v>1.23</v>
      </c>
      <c r="Z65" s="83">
        <v>1.51</v>
      </c>
      <c r="AA65" s="83">
        <v>2.36</v>
      </c>
      <c r="AB65" s="83">
        <v>3.29</v>
      </c>
      <c r="AC65" s="83">
        <v>3.29</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1.1599999999999999</v>
      </c>
      <c r="R66" s="83">
        <v>2.08</v>
      </c>
      <c r="S66" s="83">
        <v>2.42</v>
      </c>
      <c r="T66" s="1"/>
      <c r="U66" s="1"/>
      <c r="V66" s="7">
        <v>16</v>
      </c>
      <c r="W66" s="83">
        <v>0.91</v>
      </c>
      <c r="X66" s="83">
        <v>1.0900000000000001</v>
      </c>
      <c r="Y66" s="83">
        <v>1.22</v>
      </c>
      <c r="Z66" s="83">
        <v>1.49</v>
      </c>
      <c r="AA66" s="83">
        <v>2.35</v>
      </c>
      <c r="AB66" s="83">
        <v>3.28</v>
      </c>
      <c r="AC66" s="83">
        <v>3.28</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1.1299999999999999</v>
      </c>
      <c r="R67" s="83">
        <v>1.95</v>
      </c>
      <c r="S67" s="83">
        <v>2.16</v>
      </c>
      <c r="T67" s="1"/>
      <c r="U67" s="1"/>
      <c r="V67" s="7">
        <v>17</v>
      </c>
      <c r="W67" s="83">
        <v>0.9</v>
      </c>
      <c r="X67" s="83">
        <v>1.08</v>
      </c>
      <c r="Y67" s="83">
        <v>1.21</v>
      </c>
      <c r="Z67" s="83">
        <v>1.48</v>
      </c>
      <c r="AA67" s="83">
        <v>2.33</v>
      </c>
      <c r="AB67" s="83">
        <v>3.26</v>
      </c>
      <c r="AC67" s="83">
        <v>3.26</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0.17</v>
      </c>
      <c r="P68" s="83">
        <v>0.38</v>
      </c>
      <c r="Q68" s="83">
        <v>1.1000000000000001</v>
      </c>
      <c r="R68" s="83">
        <v>1.82</v>
      </c>
      <c r="S68" s="83">
        <v>1.94</v>
      </c>
      <c r="T68" s="1"/>
      <c r="U68" s="1"/>
      <c r="V68" s="7">
        <v>18</v>
      </c>
      <c r="W68" s="83">
        <v>0.88</v>
      </c>
      <c r="X68" s="83">
        <v>1.07</v>
      </c>
      <c r="Y68" s="83">
        <v>1.19</v>
      </c>
      <c r="Z68" s="83">
        <v>1.46</v>
      </c>
      <c r="AA68" s="83">
        <v>2.3199999999999998</v>
      </c>
      <c r="AB68" s="83">
        <v>3.25</v>
      </c>
      <c r="AC68" s="83">
        <v>3.25</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0.39</v>
      </c>
      <c r="Q69" s="83">
        <v>1.07</v>
      </c>
      <c r="R69" s="83">
        <v>1.7</v>
      </c>
      <c r="S69" s="83">
        <v>1.75</v>
      </c>
      <c r="T69" s="1"/>
      <c r="U69" s="1"/>
      <c r="V69" s="7">
        <v>19</v>
      </c>
      <c r="W69" s="83">
        <v>0.87</v>
      </c>
      <c r="X69" s="83">
        <v>1.05</v>
      </c>
      <c r="Y69" s="83">
        <v>1.18</v>
      </c>
      <c r="Z69" s="83">
        <v>1.45</v>
      </c>
      <c r="AA69" s="83">
        <v>2.31</v>
      </c>
      <c r="AB69" s="83">
        <v>3.24</v>
      </c>
      <c r="AC69" s="83">
        <v>3.24</v>
      </c>
      <c r="AD69" s="1"/>
      <c r="AE69" s="1"/>
      <c r="AF69" s="7">
        <v>19</v>
      </c>
      <c r="AG69" s="83">
        <v>0.05</v>
      </c>
      <c r="AH69" s="83">
        <v>0.11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1.04</v>
      </c>
      <c r="R70" s="83">
        <v>1.59</v>
      </c>
      <c r="S70" s="83">
        <v>1.58</v>
      </c>
      <c r="T70" s="1"/>
      <c r="U70" s="1"/>
      <c r="V70" s="7">
        <v>20</v>
      </c>
      <c r="W70" s="83">
        <v>0.85</v>
      </c>
      <c r="X70" s="83">
        <v>1.04</v>
      </c>
      <c r="Y70" s="83">
        <v>1.1599999999999999</v>
      </c>
      <c r="Z70" s="83">
        <v>1.44</v>
      </c>
      <c r="AA70" s="83">
        <v>2.29</v>
      </c>
      <c r="AB70" s="83">
        <v>3.22</v>
      </c>
      <c r="AC70" s="83">
        <v>3.22</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0.39</v>
      </c>
      <c r="Q71" s="83">
        <v>1.01</v>
      </c>
      <c r="R71" s="83">
        <v>1.49</v>
      </c>
      <c r="S71" s="83">
        <v>1.44</v>
      </c>
      <c r="T71" s="1"/>
      <c r="U71" s="1"/>
      <c r="V71" s="7">
        <v>21</v>
      </c>
      <c r="W71" s="83">
        <v>0.84</v>
      </c>
      <c r="X71" s="83">
        <v>1.03</v>
      </c>
      <c r="Y71" s="83">
        <v>1.1499999999999999</v>
      </c>
      <c r="Z71" s="83">
        <v>1.42</v>
      </c>
      <c r="AA71" s="83">
        <v>2.2799999999999998</v>
      </c>
      <c r="AB71" s="83">
        <v>3.21</v>
      </c>
      <c r="AC71" s="83">
        <v>3.21</v>
      </c>
      <c r="AD71" s="1"/>
      <c r="AE71" s="1"/>
      <c r="AF71" s="7">
        <v>21</v>
      </c>
      <c r="AG71" s="83">
        <v>0.05</v>
      </c>
      <c r="AH71" s="83">
        <v>0.12</v>
      </c>
      <c r="AI71" s="83">
        <v>0.42</v>
      </c>
      <c r="AJ71" s="83">
        <v>0.25</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0.4</v>
      </c>
      <c r="Q72" s="83">
        <v>0.97</v>
      </c>
      <c r="R72" s="83">
        <v>1.4</v>
      </c>
      <c r="S72" s="83">
        <v>1.3</v>
      </c>
      <c r="T72" s="1"/>
      <c r="U72" s="1"/>
      <c r="V72" s="7">
        <v>22</v>
      </c>
      <c r="W72" s="83">
        <v>0.82</v>
      </c>
      <c r="X72" s="83">
        <v>1.01</v>
      </c>
      <c r="Y72" s="83">
        <v>1.1299999999999999</v>
      </c>
      <c r="Z72" s="83">
        <v>1.41</v>
      </c>
      <c r="AA72" s="83">
        <v>2.2599999999999998</v>
      </c>
      <c r="AB72" s="83">
        <v>3.19</v>
      </c>
      <c r="AC72" s="83">
        <v>3.19</v>
      </c>
      <c r="AD72" s="1"/>
      <c r="AE72" s="1"/>
      <c r="AF72" s="7">
        <v>22</v>
      </c>
      <c r="AG72" s="83">
        <v>0.05</v>
      </c>
      <c r="AH72" s="83">
        <v>0.12</v>
      </c>
      <c r="AI72" s="83">
        <v>0.44</v>
      </c>
      <c r="AJ72" s="83">
        <v>0.26</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0.94</v>
      </c>
      <c r="R73" s="83">
        <v>1.31</v>
      </c>
      <c r="S73" s="83">
        <v>1.19</v>
      </c>
      <c r="T73" s="1"/>
      <c r="U73" s="1"/>
      <c r="V73" s="7">
        <v>23</v>
      </c>
      <c r="W73" s="83">
        <v>0.81</v>
      </c>
      <c r="X73" s="83">
        <v>0.99</v>
      </c>
      <c r="Y73" s="83">
        <v>1.1200000000000001</v>
      </c>
      <c r="Z73" s="83">
        <v>1.39</v>
      </c>
      <c r="AA73" s="83">
        <v>2.2400000000000002</v>
      </c>
      <c r="AB73" s="83">
        <v>3.18</v>
      </c>
      <c r="AC73" s="83">
        <v>3.18</v>
      </c>
      <c r="AD73" s="1"/>
      <c r="AE73" s="1"/>
      <c r="AF73" s="7">
        <v>23</v>
      </c>
      <c r="AG73" s="83">
        <v>0.05</v>
      </c>
      <c r="AH73" s="83">
        <v>0.12</v>
      </c>
      <c r="AI73" s="83">
        <v>0.46</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v>
      </c>
      <c r="P74" s="83">
        <v>0.4</v>
      </c>
      <c r="Q74" s="83">
        <v>0.91</v>
      </c>
      <c r="R74" s="83">
        <v>1.23</v>
      </c>
      <c r="S74" s="83">
        <v>1.08</v>
      </c>
      <c r="T74" s="1"/>
      <c r="U74" s="1"/>
      <c r="V74" s="7">
        <v>24</v>
      </c>
      <c r="W74" s="83">
        <v>0.79</v>
      </c>
      <c r="X74" s="83">
        <v>0.98</v>
      </c>
      <c r="Y74" s="83">
        <v>1.1000000000000001</v>
      </c>
      <c r="Z74" s="83">
        <v>1.37</v>
      </c>
      <c r="AA74" s="83">
        <v>2.23</v>
      </c>
      <c r="AB74" s="83">
        <v>3.16</v>
      </c>
      <c r="AC74" s="83">
        <v>3.16</v>
      </c>
      <c r="AD74" s="1"/>
      <c r="AE74" s="1"/>
      <c r="AF74" s="7">
        <v>24</v>
      </c>
      <c r="AG74" s="83">
        <v>0.05</v>
      </c>
      <c r="AH74" s="83">
        <v>0.13</v>
      </c>
      <c r="AI74" s="83">
        <v>0.48</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0.88</v>
      </c>
      <c r="R75" s="83">
        <v>1.1499999999999999</v>
      </c>
      <c r="S75" s="83">
        <v>0.99</v>
      </c>
      <c r="T75" s="1"/>
      <c r="U75" s="1"/>
      <c r="V75" s="7">
        <v>25</v>
      </c>
      <c r="W75" s="83">
        <v>0.77</v>
      </c>
      <c r="X75" s="83">
        <v>0.96</v>
      </c>
      <c r="Y75" s="83">
        <v>1.08</v>
      </c>
      <c r="Z75" s="83">
        <v>1.36</v>
      </c>
      <c r="AA75" s="83">
        <v>2.21</v>
      </c>
      <c r="AB75" s="83">
        <v>3.14</v>
      </c>
      <c r="AC75" s="83">
        <v>3.14</v>
      </c>
      <c r="AD75" s="1"/>
      <c r="AE75" s="1"/>
      <c r="AF75" s="7">
        <v>25</v>
      </c>
      <c r="AG75" s="83">
        <v>0.05</v>
      </c>
      <c r="AH75" s="83">
        <v>0.13</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0.21</v>
      </c>
      <c r="P76" s="83">
        <v>0.4</v>
      </c>
      <c r="Q76" s="83">
        <v>0.84</v>
      </c>
      <c r="R76" s="83">
        <v>1.08</v>
      </c>
      <c r="S76" s="83">
        <v>0.91</v>
      </c>
      <c r="T76" s="1"/>
      <c r="U76" s="1"/>
      <c r="V76" s="7">
        <v>26</v>
      </c>
      <c r="W76" s="83">
        <v>0.76</v>
      </c>
      <c r="X76" s="83">
        <v>0.94</v>
      </c>
      <c r="Y76" s="83">
        <v>1.07</v>
      </c>
      <c r="Z76" s="83">
        <v>1.34</v>
      </c>
      <c r="AA76" s="83">
        <v>2.19</v>
      </c>
      <c r="AB76" s="83">
        <v>3.12</v>
      </c>
      <c r="AC76" s="83">
        <v>3.12</v>
      </c>
      <c r="AD76" s="1"/>
      <c r="AE76" s="1"/>
      <c r="AF76" s="7">
        <v>26</v>
      </c>
      <c r="AG76" s="83">
        <v>0.05</v>
      </c>
      <c r="AH76" s="83">
        <v>0.14000000000000001</v>
      </c>
      <c r="AI76" s="83">
        <v>0.52</v>
      </c>
      <c r="AJ76" s="83">
        <v>0.34</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0.81</v>
      </c>
      <c r="R77" s="83">
        <v>1.01</v>
      </c>
      <c r="S77" s="83">
        <v>0.83</v>
      </c>
      <c r="T77" s="1"/>
      <c r="U77" s="1"/>
      <c r="V77" s="7">
        <v>27</v>
      </c>
      <c r="W77" s="83">
        <v>0.74</v>
      </c>
      <c r="X77" s="83">
        <v>0.92</v>
      </c>
      <c r="Y77" s="83">
        <v>1.05</v>
      </c>
      <c r="Z77" s="83">
        <v>1.32</v>
      </c>
      <c r="AA77" s="83">
        <v>2.1800000000000002</v>
      </c>
      <c r="AB77" s="83">
        <v>3.11</v>
      </c>
      <c r="AC77" s="83">
        <v>3.11</v>
      </c>
      <c r="AD77" s="1"/>
      <c r="AE77" s="1"/>
      <c r="AF77" s="7">
        <v>27</v>
      </c>
      <c r="AG77" s="83">
        <v>0.05</v>
      </c>
      <c r="AH77" s="83">
        <v>0.14000000000000001</v>
      </c>
      <c r="AI77" s="83">
        <v>0.54</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0.22</v>
      </c>
      <c r="P78" s="83">
        <v>0.4</v>
      </c>
      <c r="Q78" s="83">
        <v>0.78</v>
      </c>
      <c r="R78" s="83">
        <v>0.95</v>
      </c>
      <c r="S78" s="83">
        <v>0.77</v>
      </c>
      <c r="T78" s="1"/>
      <c r="U78" s="1"/>
      <c r="V78" s="7">
        <v>28</v>
      </c>
      <c r="W78" s="83">
        <v>0.72</v>
      </c>
      <c r="X78" s="83">
        <v>0.91</v>
      </c>
      <c r="Y78" s="83">
        <v>1.03</v>
      </c>
      <c r="Z78" s="83">
        <v>1.3</v>
      </c>
      <c r="AA78" s="83">
        <v>2.16</v>
      </c>
      <c r="AB78" s="83">
        <v>3.09</v>
      </c>
      <c r="AC78" s="83">
        <v>3.09</v>
      </c>
      <c r="AD78" s="1"/>
      <c r="AE78" s="1"/>
      <c r="AF78" s="7">
        <v>28</v>
      </c>
      <c r="AG78" s="83">
        <v>0.05</v>
      </c>
      <c r="AH78" s="83">
        <v>0.14000000000000001</v>
      </c>
      <c r="AI78" s="83">
        <v>0.56999999999999995</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0.39</v>
      </c>
      <c r="Q79" s="83">
        <v>0.75</v>
      </c>
      <c r="R79" s="83">
        <v>0.89</v>
      </c>
      <c r="S79" s="83">
        <v>0.7</v>
      </c>
      <c r="T79" s="1"/>
      <c r="U79" s="1"/>
      <c r="V79" s="7">
        <v>29</v>
      </c>
      <c r="W79" s="83">
        <v>0.71</v>
      </c>
      <c r="X79" s="83">
        <v>0.89</v>
      </c>
      <c r="Y79" s="83">
        <v>1.02</v>
      </c>
      <c r="Z79" s="83">
        <v>1.29</v>
      </c>
      <c r="AA79" s="83">
        <v>2.14</v>
      </c>
      <c r="AB79" s="83">
        <v>3.07</v>
      </c>
      <c r="AC79" s="83">
        <v>3.07</v>
      </c>
      <c r="AD79" s="1"/>
      <c r="AE79" s="1"/>
      <c r="AF79" s="7">
        <v>29</v>
      </c>
      <c r="AG79" s="83">
        <v>0.05</v>
      </c>
      <c r="AH79" s="83">
        <v>0.15</v>
      </c>
      <c r="AI79" s="83">
        <v>0.59</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0.72</v>
      </c>
      <c r="R80" s="84">
        <v>0.84</v>
      </c>
      <c r="S80" s="84">
        <v>0.65</v>
      </c>
      <c r="T80" s="1"/>
      <c r="U80" s="1"/>
      <c r="V80" s="9">
        <v>30</v>
      </c>
      <c r="W80" s="84">
        <v>0.69</v>
      </c>
      <c r="X80" s="84">
        <v>0.88</v>
      </c>
      <c r="Y80" s="84">
        <v>1</v>
      </c>
      <c r="Z80" s="84">
        <v>1.27</v>
      </c>
      <c r="AA80" s="84">
        <v>2.13</v>
      </c>
      <c r="AB80" s="84">
        <v>3.06</v>
      </c>
      <c r="AC80" s="84">
        <v>3.06</v>
      </c>
      <c r="AD80" s="1"/>
      <c r="AE80" s="1"/>
      <c r="AF80" s="9">
        <v>30</v>
      </c>
      <c r="AG80" s="84">
        <v>0.05</v>
      </c>
      <c r="AH80" s="84">
        <v>0.15</v>
      </c>
      <c r="AI80" s="84">
        <v>0.61</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2.42</v>
      </c>
      <c r="S11" s="82">
        <v>12.52</v>
      </c>
      <c r="T11" s="1"/>
      <c r="U11" s="141" t="s">
        <v>102</v>
      </c>
      <c r="V11" s="5">
        <v>1</v>
      </c>
      <c r="W11" s="82">
        <v>0.12</v>
      </c>
      <c r="X11" s="82">
        <v>0.25</v>
      </c>
      <c r="Y11" s="82">
        <v>0.48</v>
      </c>
      <c r="Z11" s="82">
        <v>1.1599999999999999</v>
      </c>
      <c r="AA11" s="82">
        <v>2.2999999999999998</v>
      </c>
      <c r="AB11" s="82">
        <v>5.16</v>
      </c>
      <c r="AC11" s="82">
        <v>12.52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10.06</v>
      </c>
      <c r="T12" s="1"/>
      <c r="U12" s="1"/>
      <c r="V12" s="7">
        <v>2</v>
      </c>
      <c r="W12" s="83">
        <v>0.15</v>
      </c>
      <c r="X12" s="83">
        <v>0.28000000000000003</v>
      </c>
      <c r="Y12" s="83">
        <v>0.51</v>
      </c>
      <c r="Z12" s="83">
        <v>1.18</v>
      </c>
      <c r="AA12" s="83">
        <v>2.33</v>
      </c>
      <c r="AB12" s="83">
        <v>5.19</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2.33</v>
      </c>
      <c r="S13" s="83">
        <v>8.1999999999999993</v>
      </c>
      <c r="T13" s="1"/>
      <c r="U13" s="1"/>
      <c r="V13" s="7">
        <v>3</v>
      </c>
      <c r="W13" s="83">
        <v>0.18</v>
      </c>
      <c r="X13" s="83">
        <v>0.32</v>
      </c>
      <c r="Y13" s="83">
        <v>0.54</v>
      </c>
      <c r="Z13" s="83">
        <v>1.1499999999999999</v>
      </c>
      <c r="AA13" s="83">
        <v>2.31</v>
      </c>
      <c r="AB13" s="83">
        <v>5.17</v>
      </c>
      <c r="AC13" s="83">
        <v>8.1999999999999993</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6.79</v>
      </c>
      <c r="T14" s="1"/>
      <c r="U14" s="1"/>
      <c r="V14" s="7">
        <v>4</v>
      </c>
      <c r="W14" s="83">
        <v>0.21</v>
      </c>
      <c r="X14" s="83">
        <v>0.36</v>
      </c>
      <c r="Y14" s="83">
        <v>0.57999999999999996</v>
      </c>
      <c r="Z14" s="83">
        <v>1.19</v>
      </c>
      <c r="AA14" s="83">
        <v>2.3199999999999998</v>
      </c>
      <c r="AB14" s="83">
        <v>5.18</v>
      </c>
      <c r="AC14" s="83">
        <v>6.79</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v>
      </c>
      <c r="T15" s="1"/>
      <c r="U15" s="1"/>
      <c r="V15" s="7">
        <v>5</v>
      </c>
      <c r="W15" s="83">
        <v>0.23</v>
      </c>
      <c r="X15" s="83">
        <v>0.39</v>
      </c>
      <c r="Y15" s="83">
        <v>0.64</v>
      </c>
      <c r="Z15" s="83">
        <v>1.23</v>
      </c>
      <c r="AA15" s="83">
        <v>2.3199999999999998</v>
      </c>
      <c r="AB15" s="83">
        <v>5.19</v>
      </c>
      <c r="AC15" s="83">
        <v>5.7</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4.8600000000000003</v>
      </c>
      <c r="T16" s="1"/>
      <c r="U16" s="1"/>
      <c r="V16" s="7">
        <v>6</v>
      </c>
      <c r="W16" s="83">
        <v>0.25</v>
      </c>
      <c r="X16" s="83">
        <v>0.42</v>
      </c>
      <c r="Y16" s="83">
        <v>0.68</v>
      </c>
      <c r="Z16" s="83">
        <v>1.28</v>
      </c>
      <c r="AA16" s="83">
        <v>2.33</v>
      </c>
      <c r="AB16" s="83">
        <v>5.19</v>
      </c>
      <c r="AC16" s="83">
        <v>5.19</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v>
      </c>
      <c r="T17" s="1"/>
      <c r="U17" s="1"/>
      <c r="V17" s="7">
        <v>7</v>
      </c>
      <c r="W17" s="83">
        <v>0.26</v>
      </c>
      <c r="X17" s="83">
        <v>0.44</v>
      </c>
      <c r="Y17" s="83">
        <v>0.7</v>
      </c>
      <c r="Z17" s="83">
        <v>1.31</v>
      </c>
      <c r="AA17" s="83">
        <v>2.33</v>
      </c>
      <c r="AB17" s="83">
        <v>5.2</v>
      </c>
      <c r="AC17" s="83">
        <v>5.2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3.66</v>
      </c>
      <c r="T18" s="1"/>
      <c r="U18" s="1"/>
      <c r="V18" s="7">
        <v>8</v>
      </c>
      <c r="W18" s="83">
        <v>0.26</v>
      </c>
      <c r="X18" s="83">
        <v>0.45</v>
      </c>
      <c r="Y18" s="83">
        <v>0.7</v>
      </c>
      <c r="Z18" s="83">
        <v>1.3</v>
      </c>
      <c r="AA18" s="83">
        <v>2.33</v>
      </c>
      <c r="AB18" s="83">
        <v>5.2</v>
      </c>
      <c r="AC18" s="83">
        <v>5.2</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1.75</v>
      </c>
      <c r="S19" s="83">
        <v>3.22</v>
      </c>
      <c r="T19" s="1"/>
      <c r="U19" s="1"/>
      <c r="V19" s="7">
        <v>9</v>
      </c>
      <c r="W19" s="83">
        <v>0.26</v>
      </c>
      <c r="X19" s="83">
        <v>0.46</v>
      </c>
      <c r="Y19" s="83">
        <v>0.7</v>
      </c>
      <c r="Z19" s="83">
        <v>1.29</v>
      </c>
      <c r="AA19" s="83">
        <v>2.33</v>
      </c>
      <c r="AB19" s="83">
        <v>5.2</v>
      </c>
      <c r="AC19" s="83">
        <v>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2.86</v>
      </c>
      <c r="T20" s="1"/>
      <c r="U20" s="1"/>
      <c r="V20" s="7">
        <v>10</v>
      </c>
      <c r="W20" s="83">
        <v>0.27</v>
      </c>
      <c r="X20" s="83">
        <v>0.47</v>
      </c>
      <c r="Y20" s="83">
        <v>0.7</v>
      </c>
      <c r="Z20" s="83">
        <v>1.29</v>
      </c>
      <c r="AA20" s="83">
        <v>2.33</v>
      </c>
      <c r="AB20" s="83">
        <v>5.2</v>
      </c>
      <c r="AC20" s="83">
        <v>5.2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1.57</v>
      </c>
      <c r="S21" s="83">
        <v>2.5499999999999998</v>
      </c>
      <c r="T21" s="1"/>
      <c r="U21" s="1"/>
      <c r="V21" s="7">
        <v>11</v>
      </c>
      <c r="W21" s="83">
        <v>0.27</v>
      </c>
      <c r="X21" s="83">
        <v>0.48</v>
      </c>
      <c r="Y21" s="83">
        <v>0.7</v>
      </c>
      <c r="Z21" s="83">
        <v>1.29</v>
      </c>
      <c r="AA21" s="83">
        <v>2.33</v>
      </c>
      <c r="AB21" s="83">
        <v>5.19</v>
      </c>
      <c r="AC21" s="83">
        <v>5.19</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1.48</v>
      </c>
      <c r="S22" s="83">
        <v>2.29</v>
      </c>
      <c r="T22" s="1"/>
      <c r="U22" s="1"/>
      <c r="V22" s="7">
        <v>12</v>
      </c>
      <c r="W22" s="83">
        <v>0.27</v>
      </c>
      <c r="X22" s="83">
        <v>0.48</v>
      </c>
      <c r="Y22" s="83">
        <v>0.7</v>
      </c>
      <c r="Z22" s="83">
        <v>1.29</v>
      </c>
      <c r="AA22" s="83">
        <v>2.33</v>
      </c>
      <c r="AB22" s="83">
        <v>5.19</v>
      </c>
      <c r="AC22" s="83">
        <v>5.19</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0.27</v>
      </c>
      <c r="X23" s="83">
        <v>0.48</v>
      </c>
      <c r="Y23" s="83">
        <v>0.7</v>
      </c>
      <c r="Z23" s="83">
        <v>1.29</v>
      </c>
      <c r="AA23" s="83">
        <v>2.3199999999999998</v>
      </c>
      <c r="AB23" s="83">
        <v>5.19</v>
      </c>
      <c r="AC23" s="83">
        <v>5.19</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1.88</v>
      </c>
      <c r="T24" s="1"/>
      <c r="U24" s="1"/>
      <c r="V24" s="7">
        <v>14</v>
      </c>
      <c r="W24" s="83">
        <v>0.27</v>
      </c>
      <c r="X24" s="83">
        <v>0.48</v>
      </c>
      <c r="Y24" s="83">
        <v>0.69</v>
      </c>
      <c r="Z24" s="83">
        <v>1.28</v>
      </c>
      <c r="AA24" s="83">
        <v>2.31</v>
      </c>
      <c r="AB24" s="83">
        <v>5.18</v>
      </c>
      <c r="AC24" s="83">
        <v>5.18</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1.71</v>
      </c>
      <c r="T25" s="1"/>
      <c r="U25" s="1"/>
      <c r="V25" s="7">
        <v>15</v>
      </c>
      <c r="W25" s="83">
        <v>0.26</v>
      </c>
      <c r="X25" s="83">
        <v>0.47</v>
      </c>
      <c r="Y25" s="83">
        <v>0.68</v>
      </c>
      <c r="Z25" s="83">
        <v>1.27</v>
      </c>
      <c r="AA25" s="83">
        <v>2.31</v>
      </c>
      <c r="AB25" s="83">
        <v>5.17</v>
      </c>
      <c r="AC25" s="83">
        <v>5.17</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0.25</v>
      </c>
      <c r="X26" s="83">
        <v>0.47</v>
      </c>
      <c r="Y26" s="83">
        <v>0.68</v>
      </c>
      <c r="Z26" s="83">
        <v>1.27</v>
      </c>
      <c r="AA26" s="83">
        <v>2.2999999999999998</v>
      </c>
      <c r="AB26" s="83">
        <v>5.17</v>
      </c>
      <c r="AC26" s="83">
        <v>5.17</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0.25</v>
      </c>
      <c r="X27" s="83">
        <v>0.46</v>
      </c>
      <c r="Y27" s="83">
        <v>0.67</v>
      </c>
      <c r="Z27" s="83">
        <v>1.26</v>
      </c>
      <c r="AA27" s="83">
        <v>2.2999999999999998</v>
      </c>
      <c r="AB27" s="83">
        <v>5.16</v>
      </c>
      <c r="AC27" s="83">
        <v>5.16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0.25</v>
      </c>
      <c r="X28" s="83">
        <v>0.46</v>
      </c>
      <c r="Y28" s="83">
        <v>0.67</v>
      </c>
      <c r="Z28" s="83">
        <v>1.26</v>
      </c>
      <c r="AA28" s="83">
        <v>2.2999999999999998</v>
      </c>
      <c r="AB28" s="83">
        <v>5.16</v>
      </c>
      <c r="AC28" s="83">
        <v>5.16</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1.21</v>
      </c>
      <c r="T29" s="1"/>
      <c r="U29" s="1"/>
      <c r="V29" s="7">
        <v>19</v>
      </c>
      <c r="W29" s="83">
        <v>0.25</v>
      </c>
      <c r="X29" s="83">
        <v>0.46</v>
      </c>
      <c r="Y29" s="83">
        <v>0.67</v>
      </c>
      <c r="Z29" s="83">
        <v>1.26</v>
      </c>
      <c r="AA29" s="83">
        <v>2.2999999999999998</v>
      </c>
      <c r="AB29" s="83">
        <v>5.16</v>
      </c>
      <c r="AC29" s="83">
        <v>5.16</v>
      </c>
      <c r="AD29" s="1"/>
      <c r="AE29" s="1"/>
      <c r="AF29" s="7">
        <v>19</v>
      </c>
      <c r="AG29" s="83">
        <v>0.1</v>
      </c>
      <c r="AH29" s="83">
        <v>0.11</v>
      </c>
      <c r="AI29" s="83">
        <v>0.2</v>
      </c>
      <c r="AJ29" s="83">
        <v>0.21</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0.95</v>
      </c>
      <c r="S30" s="83">
        <v>1.1100000000000001</v>
      </c>
      <c r="T30" s="1"/>
      <c r="U30" s="1"/>
      <c r="V30" s="7">
        <v>20</v>
      </c>
      <c r="W30" s="83">
        <v>0.25</v>
      </c>
      <c r="X30" s="83">
        <v>0.46</v>
      </c>
      <c r="Y30" s="83">
        <v>0.67</v>
      </c>
      <c r="Z30" s="83">
        <v>1.26</v>
      </c>
      <c r="AA30" s="83">
        <v>2.2999999999999998</v>
      </c>
      <c r="AB30" s="83">
        <v>5.16</v>
      </c>
      <c r="AC30" s="83">
        <v>5.16</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0.25</v>
      </c>
      <c r="X31" s="83">
        <v>0.46</v>
      </c>
      <c r="Y31" s="83">
        <v>0.67</v>
      </c>
      <c r="Z31" s="83">
        <v>1.26</v>
      </c>
      <c r="AA31" s="83">
        <v>2.2999999999999998</v>
      </c>
      <c r="AB31" s="83">
        <v>5.16</v>
      </c>
      <c r="AC31" s="83">
        <v>5.16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0.23</v>
      </c>
      <c r="Q32" s="83">
        <v>0.56000000000000005</v>
      </c>
      <c r="R32" s="83">
        <v>0.85</v>
      </c>
      <c r="S32" s="83">
        <v>0.95</v>
      </c>
      <c r="T32" s="1"/>
      <c r="U32" s="1"/>
      <c r="V32" s="7">
        <v>22</v>
      </c>
      <c r="W32" s="83">
        <v>0.25</v>
      </c>
      <c r="X32" s="83">
        <v>0.46</v>
      </c>
      <c r="Y32" s="83">
        <v>0.67</v>
      </c>
      <c r="Z32" s="83">
        <v>1.26</v>
      </c>
      <c r="AA32" s="83">
        <v>2.2999999999999998</v>
      </c>
      <c r="AB32" s="83">
        <v>5.16</v>
      </c>
      <c r="AC32" s="83">
        <v>5.16</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0.25</v>
      </c>
      <c r="X33" s="83">
        <v>0.46</v>
      </c>
      <c r="Y33" s="83">
        <v>0.67</v>
      </c>
      <c r="Z33" s="83">
        <v>1.26</v>
      </c>
      <c r="AA33" s="83">
        <v>2.2999999999999998</v>
      </c>
      <c r="AB33" s="83">
        <v>5.16</v>
      </c>
      <c r="AC33" s="83">
        <v>5.16</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0.25</v>
      </c>
      <c r="X34" s="83">
        <v>0.46</v>
      </c>
      <c r="Y34" s="83">
        <v>0.67</v>
      </c>
      <c r="Z34" s="83">
        <v>1.26</v>
      </c>
      <c r="AA34" s="83">
        <v>2.2999999999999998</v>
      </c>
      <c r="AB34" s="83">
        <v>5.16</v>
      </c>
      <c r="AC34" s="83">
        <v>5.16</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0.25</v>
      </c>
      <c r="X35" s="83">
        <v>0.46</v>
      </c>
      <c r="Y35" s="83">
        <v>0.67</v>
      </c>
      <c r="Z35" s="83">
        <v>1.26</v>
      </c>
      <c r="AA35" s="83">
        <v>2.2999999999999998</v>
      </c>
      <c r="AB35" s="83">
        <v>5.16</v>
      </c>
      <c r="AC35" s="83">
        <v>5.16</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0.25</v>
      </c>
      <c r="X36" s="83">
        <v>0.46</v>
      </c>
      <c r="Y36" s="83">
        <v>0.67</v>
      </c>
      <c r="Z36" s="83">
        <v>1.26</v>
      </c>
      <c r="AA36" s="83">
        <v>2.29</v>
      </c>
      <c r="AB36" s="83">
        <v>5.16</v>
      </c>
      <c r="AC36" s="83">
        <v>5.16</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0.24</v>
      </c>
      <c r="X37" s="83">
        <v>0.46</v>
      </c>
      <c r="Y37" s="83">
        <v>0.67</v>
      </c>
      <c r="Z37" s="83">
        <v>1.26</v>
      </c>
      <c r="AA37" s="83">
        <v>2.29</v>
      </c>
      <c r="AB37" s="83">
        <v>5.16</v>
      </c>
      <c r="AC37" s="83">
        <v>5.16</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0.46</v>
      </c>
      <c r="R38" s="83">
        <v>0.62</v>
      </c>
      <c r="S38" s="83">
        <v>0.62</v>
      </c>
      <c r="T38" s="1"/>
      <c r="U38" s="1"/>
      <c r="V38" s="7">
        <v>28</v>
      </c>
      <c r="W38" s="83">
        <v>0.24</v>
      </c>
      <c r="X38" s="83">
        <v>0.45</v>
      </c>
      <c r="Y38" s="83">
        <v>0.66</v>
      </c>
      <c r="Z38" s="83">
        <v>1.25</v>
      </c>
      <c r="AA38" s="83">
        <v>2.29</v>
      </c>
      <c r="AB38" s="83">
        <v>5.15</v>
      </c>
      <c r="AC38" s="83">
        <v>5.15</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0.24</v>
      </c>
      <c r="X39" s="83">
        <v>0.45</v>
      </c>
      <c r="Y39" s="83">
        <v>0.66</v>
      </c>
      <c r="Z39" s="83">
        <v>1.25</v>
      </c>
      <c r="AA39" s="83">
        <v>2.29</v>
      </c>
      <c r="AB39" s="83">
        <v>5.15</v>
      </c>
      <c r="AC39" s="83">
        <v>5.15</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0.54</v>
      </c>
      <c r="T40" s="1"/>
      <c r="U40" s="1"/>
      <c r="V40" s="9">
        <v>30</v>
      </c>
      <c r="W40" s="84">
        <v>0.24</v>
      </c>
      <c r="X40" s="84">
        <v>0.45</v>
      </c>
      <c r="Y40" s="84">
        <v>0.66</v>
      </c>
      <c r="Z40" s="84">
        <v>1.25</v>
      </c>
      <c r="AA40" s="84">
        <v>2.2799999999999998</v>
      </c>
      <c r="AB40" s="84">
        <v>5.15</v>
      </c>
      <c r="AC40" s="84">
        <v>5.15</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3.06</v>
      </c>
      <c r="S51" s="82">
        <v>31.49</v>
      </c>
      <c r="T51" s="1"/>
      <c r="U51" s="140" t="s">
        <v>102</v>
      </c>
      <c r="V51" s="5">
        <v>1</v>
      </c>
      <c r="W51" s="82">
        <v>0.08</v>
      </c>
      <c r="X51" s="82">
        <v>0.2</v>
      </c>
      <c r="Y51" s="82">
        <v>0.26</v>
      </c>
      <c r="Z51" s="82">
        <v>0.47</v>
      </c>
      <c r="AA51" s="82">
        <v>1.64</v>
      </c>
      <c r="AB51" s="82">
        <v>3.06</v>
      </c>
      <c r="AC51" s="82">
        <v>31.49</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3.46</v>
      </c>
      <c r="S52" s="83">
        <v>23.55</v>
      </c>
      <c r="T52" s="1"/>
      <c r="U52" s="1"/>
      <c r="V52" s="7">
        <v>2</v>
      </c>
      <c r="W52" s="83">
        <v>0.1</v>
      </c>
      <c r="X52" s="83">
        <v>0.22</v>
      </c>
      <c r="Y52" s="83">
        <v>0.28999999999999998</v>
      </c>
      <c r="Z52" s="83">
        <v>0.5</v>
      </c>
      <c r="AA52" s="83">
        <v>1.67</v>
      </c>
      <c r="AB52" s="83">
        <v>3.46</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3.61</v>
      </c>
      <c r="S53" s="83">
        <v>17.850000000000001</v>
      </c>
      <c r="T53" s="1"/>
      <c r="U53" s="1"/>
      <c r="V53" s="7">
        <v>3</v>
      </c>
      <c r="W53" s="83">
        <v>0.12</v>
      </c>
      <c r="X53" s="83">
        <v>0.25</v>
      </c>
      <c r="Y53" s="83">
        <v>0.33</v>
      </c>
      <c r="Z53" s="83">
        <v>0.56999999999999995</v>
      </c>
      <c r="AA53" s="83">
        <v>1.64</v>
      </c>
      <c r="AB53" s="83">
        <v>3.61</v>
      </c>
      <c r="AC53" s="83">
        <v>17.850000000000001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13.84</v>
      </c>
      <c r="T54" s="1"/>
      <c r="U54" s="1"/>
      <c r="V54" s="7">
        <v>4</v>
      </c>
      <c r="W54" s="83">
        <v>0.14000000000000001</v>
      </c>
      <c r="X54" s="83">
        <v>0.27</v>
      </c>
      <c r="Y54" s="83">
        <v>0.37</v>
      </c>
      <c r="Z54" s="83">
        <v>0.62</v>
      </c>
      <c r="AA54" s="83">
        <v>1.63</v>
      </c>
      <c r="AB54" s="83">
        <v>3.61</v>
      </c>
      <c r="AC54" s="83">
        <v>13.84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10.99</v>
      </c>
      <c r="T55" s="1"/>
      <c r="U55" s="1"/>
      <c r="V55" s="7">
        <v>5</v>
      </c>
      <c r="W55" s="83">
        <v>0.16</v>
      </c>
      <c r="X55" s="83">
        <v>0.3</v>
      </c>
      <c r="Y55" s="83">
        <v>0.42</v>
      </c>
      <c r="Z55" s="83">
        <v>0.65</v>
      </c>
      <c r="AA55" s="83">
        <v>1.64</v>
      </c>
      <c r="AB55" s="83">
        <v>3.53</v>
      </c>
      <c r="AC55" s="83">
        <v>10.99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3.39</v>
      </c>
      <c r="S56" s="83">
        <v>8.92</v>
      </c>
      <c r="T56" s="1"/>
      <c r="U56" s="1"/>
      <c r="V56" s="7">
        <v>6</v>
      </c>
      <c r="W56" s="83">
        <v>0.17</v>
      </c>
      <c r="X56" s="83">
        <v>0.33</v>
      </c>
      <c r="Y56" s="83">
        <v>0.44</v>
      </c>
      <c r="Z56" s="83">
        <v>0.69</v>
      </c>
      <c r="AA56" s="83">
        <v>1.64</v>
      </c>
      <c r="AB56" s="83">
        <v>3.39</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3.24</v>
      </c>
      <c r="S57" s="83">
        <v>7.38</v>
      </c>
      <c r="T57" s="1"/>
      <c r="U57" s="1"/>
      <c r="V57" s="7">
        <v>7</v>
      </c>
      <c r="W57" s="83">
        <v>0.19</v>
      </c>
      <c r="X57" s="83">
        <v>0.36</v>
      </c>
      <c r="Y57" s="83">
        <v>0.46</v>
      </c>
      <c r="Z57" s="83">
        <v>0.71</v>
      </c>
      <c r="AA57" s="83">
        <v>1.64</v>
      </c>
      <c r="AB57" s="83">
        <v>3.24</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3.07</v>
      </c>
      <c r="S58" s="83">
        <v>6.21</v>
      </c>
      <c r="T58" s="1"/>
      <c r="U58" s="1"/>
      <c r="V58" s="7">
        <v>8</v>
      </c>
      <c r="W58" s="83">
        <v>0.19</v>
      </c>
      <c r="X58" s="83">
        <v>0.37</v>
      </c>
      <c r="Y58" s="83">
        <v>0.48</v>
      </c>
      <c r="Z58" s="83">
        <v>0.73</v>
      </c>
      <c r="AA58" s="83">
        <v>1.64</v>
      </c>
      <c r="AB58" s="83">
        <v>3.07</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v>
      </c>
      <c r="S59" s="83">
        <v>5.29</v>
      </c>
      <c r="T59" s="1"/>
      <c r="U59" s="1"/>
      <c r="V59" s="7">
        <v>9</v>
      </c>
      <c r="W59" s="83">
        <v>0.2</v>
      </c>
      <c r="X59" s="83">
        <v>0.38</v>
      </c>
      <c r="Y59" s="83">
        <v>0.49</v>
      </c>
      <c r="Z59" s="83">
        <v>0.76</v>
      </c>
      <c r="AA59" s="83">
        <v>1.64</v>
      </c>
      <c r="AB59" s="83">
        <v>2.9</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4.55</v>
      </c>
      <c r="T60" s="1"/>
      <c r="U60" s="1"/>
      <c r="V60" s="7">
        <v>10</v>
      </c>
      <c r="W60" s="83">
        <v>0.2</v>
      </c>
      <c r="X60" s="83">
        <v>0.38</v>
      </c>
      <c r="Y60" s="83">
        <v>0.51</v>
      </c>
      <c r="Z60" s="83">
        <v>0.78</v>
      </c>
      <c r="AA60" s="83">
        <v>1.64</v>
      </c>
      <c r="AB60" s="83">
        <v>2.72</v>
      </c>
      <c r="AC60" s="83">
        <v>4.55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2.56</v>
      </c>
      <c r="S61" s="83">
        <v>3.95</v>
      </c>
      <c r="T61" s="1"/>
      <c r="U61" s="1"/>
      <c r="V61" s="7">
        <v>11</v>
      </c>
      <c r="W61" s="83">
        <v>0.2</v>
      </c>
      <c r="X61" s="83">
        <v>0.39</v>
      </c>
      <c r="Y61" s="83">
        <v>0.51</v>
      </c>
      <c r="Z61" s="83">
        <v>0.78</v>
      </c>
      <c r="AA61" s="83">
        <v>1.64</v>
      </c>
      <c r="AB61" s="83">
        <v>2.57</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1.0900000000000001</v>
      </c>
      <c r="R62" s="83">
        <v>2.4</v>
      </c>
      <c r="S62" s="83">
        <v>3.46</v>
      </c>
      <c r="T62" s="1"/>
      <c r="U62" s="1"/>
      <c r="V62" s="7">
        <v>12</v>
      </c>
      <c r="W62" s="83">
        <v>0.2</v>
      </c>
      <c r="X62" s="83">
        <v>0.39</v>
      </c>
      <c r="Y62" s="83">
        <v>0.51</v>
      </c>
      <c r="Z62" s="83">
        <v>0.78</v>
      </c>
      <c r="AA62" s="83">
        <v>1.64</v>
      </c>
      <c r="AB62" s="83">
        <v>2.57</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3.05</v>
      </c>
      <c r="T63" s="1"/>
      <c r="U63" s="1"/>
      <c r="V63" s="7">
        <v>13</v>
      </c>
      <c r="W63" s="83">
        <v>0.2</v>
      </c>
      <c r="X63" s="83">
        <v>0.38</v>
      </c>
      <c r="Y63" s="83">
        <v>0.51</v>
      </c>
      <c r="Z63" s="83">
        <v>0.78</v>
      </c>
      <c r="AA63" s="83">
        <v>1.63</v>
      </c>
      <c r="AB63" s="83">
        <v>2.56</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2.11</v>
      </c>
      <c r="S64" s="83">
        <v>2.7</v>
      </c>
      <c r="T64" s="1"/>
      <c r="U64" s="1"/>
      <c r="V64" s="7">
        <v>14</v>
      </c>
      <c r="W64" s="83">
        <v>0.19</v>
      </c>
      <c r="X64" s="83">
        <v>0.38</v>
      </c>
      <c r="Y64" s="83">
        <v>0.5</v>
      </c>
      <c r="Z64" s="83">
        <v>0.77</v>
      </c>
      <c r="AA64" s="83">
        <v>1.63</v>
      </c>
      <c r="AB64" s="83">
        <v>2.56</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0.18</v>
      </c>
      <c r="X65" s="83">
        <v>0.37</v>
      </c>
      <c r="Y65" s="83">
        <v>0.49</v>
      </c>
      <c r="Z65" s="83">
        <v>0.77</v>
      </c>
      <c r="AA65" s="83">
        <v>1.62</v>
      </c>
      <c r="AB65" s="83">
        <v>2.5499999999999998</v>
      </c>
      <c r="AC65" s="83">
        <v>2.5499999999999998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1.85</v>
      </c>
      <c r="S66" s="83">
        <v>2.15</v>
      </c>
      <c r="T66" s="1"/>
      <c r="U66" s="1"/>
      <c r="V66" s="7">
        <v>16</v>
      </c>
      <c r="W66" s="83">
        <v>0.18</v>
      </c>
      <c r="X66" s="83">
        <v>0.36</v>
      </c>
      <c r="Y66" s="83">
        <v>0.49</v>
      </c>
      <c r="Z66" s="83">
        <v>0.76</v>
      </c>
      <c r="AA66" s="83">
        <v>1.61</v>
      </c>
      <c r="AB66" s="83">
        <v>2.5499999999999998</v>
      </c>
      <c r="AC66" s="83">
        <v>2.5499999999999998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1.93</v>
      </c>
      <c r="T67" s="1"/>
      <c r="U67" s="1"/>
      <c r="V67" s="7">
        <v>17</v>
      </c>
      <c r="W67" s="83">
        <v>0.17</v>
      </c>
      <c r="X67" s="83">
        <v>0.36</v>
      </c>
      <c r="Y67" s="83">
        <v>0.48</v>
      </c>
      <c r="Z67" s="83">
        <v>0.76</v>
      </c>
      <c r="AA67" s="83">
        <v>1.61</v>
      </c>
      <c r="AB67" s="83">
        <v>2.54</v>
      </c>
      <c r="AC67" s="83">
        <v>2.54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0.17</v>
      </c>
      <c r="X68" s="83">
        <v>0.36</v>
      </c>
      <c r="Y68" s="83">
        <v>0.48</v>
      </c>
      <c r="Z68" s="83">
        <v>0.76</v>
      </c>
      <c r="AA68" s="83">
        <v>1.61</v>
      </c>
      <c r="AB68" s="83">
        <v>2.54</v>
      </c>
      <c r="AC68" s="83">
        <v>2.54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0.96</v>
      </c>
      <c r="R69" s="83">
        <v>1.52</v>
      </c>
      <c r="S69" s="83">
        <v>1.57</v>
      </c>
      <c r="T69" s="1"/>
      <c r="U69" s="1"/>
      <c r="V69" s="7">
        <v>19</v>
      </c>
      <c r="W69" s="83">
        <v>0.17</v>
      </c>
      <c r="X69" s="83">
        <v>0.36</v>
      </c>
      <c r="Y69" s="83">
        <v>0.49</v>
      </c>
      <c r="Z69" s="83">
        <v>0.75</v>
      </c>
      <c r="AA69" s="83">
        <v>1.61</v>
      </c>
      <c r="AB69" s="83">
        <v>2.54</v>
      </c>
      <c r="AC69" s="83">
        <v>2.54</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1.42</v>
      </c>
      <c r="S70" s="83">
        <v>1.42</v>
      </c>
      <c r="T70" s="1"/>
      <c r="U70" s="1"/>
      <c r="V70" s="7">
        <v>20</v>
      </c>
      <c r="W70" s="83">
        <v>0.17</v>
      </c>
      <c r="X70" s="83">
        <v>0.36</v>
      </c>
      <c r="Y70" s="83">
        <v>0.52</v>
      </c>
      <c r="Z70" s="83">
        <v>0.76</v>
      </c>
      <c r="AA70" s="83">
        <v>1.61</v>
      </c>
      <c r="AB70" s="83">
        <v>2.54</v>
      </c>
      <c r="AC70" s="83">
        <v>2.54</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0.17</v>
      </c>
      <c r="X71" s="83">
        <v>0.36</v>
      </c>
      <c r="Y71" s="83">
        <v>0.55000000000000004</v>
      </c>
      <c r="Z71" s="83">
        <v>0.76</v>
      </c>
      <c r="AA71" s="83">
        <v>1.61</v>
      </c>
      <c r="AB71" s="83">
        <v>2.54</v>
      </c>
      <c r="AC71" s="83">
        <v>2.54</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1.17</v>
      </c>
      <c r="T72" s="1"/>
      <c r="U72" s="1"/>
      <c r="V72" s="7">
        <v>22</v>
      </c>
      <c r="W72" s="83">
        <v>0.17</v>
      </c>
      <c r="X72" s="83">
        <v>0.36</v>
      </c>
      <c r="Y72" s="83">
        <v>0.56999999999999995</v>
      </c>
      <c r="Z72" s="83">
        <v>0.76</v>
      </c>
      <c r="AA72" s="83">
        <v>1.61</v>
      </c>
      <c r="AB72" s="83">
        <v>2.54</v>
      </c>
      <c r="AC72" s="83">
        <v>2.54</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1.17</v>
      </c>
      <c r="S73" s="83">
        <v>1.07</v>
      </c>
      <c r="T73" s="1"/>
      <c r="U73" s="1"/>
      <c r="V73" s="7">
        <v>23</v>
      </c>
      <c r="W73" s="83">
        <v>0.17</v>
      </c>
      <c r="X73" s="83">
        <v>0.36</v>
      </c>
      <c r="Y73" s="83">
        <v>0.59</v>
      </c>
      <c r="Z73" s="83">
        <v>0.76</v>
      </c>
      <c r="AA73" s="83">
        <v>1.61</v>
      </c>
      <c r="AB73" s="83">
        <v>2.54</v>
      </c>
      <c r="AC73" s="83">
        <v>2.54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0.17</v>
      </c>
      <c r="X74" s="83">
        <v>0.36</v>
      </c>
      <c r="Y74" s="83">
        <v>0.61</v>
      </c>
      <c r="Z74" s="83">
        <v>0.76</v>
      </c>
      <c r="AA74" s="83">
        <v>1.61</v>
      </c>
      <c r="AB74" s="83">
        <v>2.54</v>
      </c>
      <c r="AC74" s="83">
        <v>2.54</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0.17</v>
      </c>
      <c r="X75" s="83">
        <v>0.36</v>
      </c>
      <c r="Y75" s="83">
        <v>0.64</v>
      </c>
      <c r="Z75" s="83">
        <v>0.75</v>
      </c>
      <c r="AA75" s="83">
        <v>1.61</v>
      </c>
      <c r="AB75" s="83">
        <v>2.54</v>
      </c>
      <c r="AC75" s="83">
        <v>2.54</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0.17</v>
      </c>
      <c r="X76" s="83">
        <v>0.35</v>
      </c>
      <c r="Y76" s="83">
        <v>0.66</v>
      </c>
      <c r="Z76" s="83">
        <v>0.75</v>
      </c>
      <c r="AA76" s="83">
        <v>1.61</v>
      </c>
      <c r="AB76" s="83">
        <v>2.54</v>
      </c>
      <c r="AC76" s="83">
        <v>2.54</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0.75</v>
      </c>
      <c r="T77" s="1"/>
      <c r="U77" s="1"/>
      <c r="V77" s="7">
        <v>27</v>
      </c>
      <c r="W77" s="83">
        <v>0.17</v>
      </c>
      <c r="X77" s="83">
        <v>0.35</v>
      </c>
      <c r="Y77" s="83">
        <v>0.69</v>
      </c>
      <c r="Z77" s="83">
        <v>0.75</v>
      </c>
      <c r="AA77" s="83">
        <v>1.6</v>
      </c>
      <c r="AB77" s="83">
        <v>2.54</v>
      </c>
      <c r="AC77" s="83">
        <v>2.54</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0.16</v>
      </c>
      <c r="X78" s="83">
        <v>0.35</v>
      </c>
      <c r="Y78" s="83">
        <v>0.71</v>
      </c>
      <c r="Z78" s="83">
        <v>0.75</v>
      </c>
      <c r="AA78" s="83">
        <v>1.6</v>
      </c>
      <c r="AB78" s="83">
        <v>2.5299999999999998</v>
      </c>
      <c r="AC78" s="83">
        <v>2.5299999999999998</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0.16</v>
      </c>
      <c r="X79" s="83">
        <v>0.35</v>
      </c>
      <c r="Y79" s="83">
        <v>0.74</v>
      </c>
      <c r="Z79" s="83">
        <v>0.75</v>
      </c>
      <c r="AA79" s="83">
        <v>1.6</v>
      </c>
      <c r="AB79" s="83">
        <v>2.5299999999999998</v>
      </c>
      <c r="AC79" s="83">
        <v>2.5299999999999998</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0.16</v>
      </c>
      <c r="X80" s="84">
        <v>0.35</v>
      </c>
      <c r="Y80" s="84">
        <v>0.76</v>
      </c>
      <c r="Z80" s="84">
        <v>0.75</v>
      </c>
      <c r="AA80" s="84">
        <v>1.6</v>
      </c>
      <c r="AB80" s="84">
        <v>2.5299999999999998</v>
      </c>
      <c r="AC80" s="84">
        <v>2.5299999999999998</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2.52</v>
      </c>
      <c r="S11" s="82">
        <v>13.07</v>
      </c>
      <c r="T11" s="1"/>
      <c r="U11" s="141" t="s">
        <v>102</v>
      </c>
      <c r="V11" s="5">
        <v>1</v>
      </c>
      <c r="W11" s="82">
        <v>0.94</v>
      </c>
      <c r="X11" s="82">
        <v>1.07</v>
      </c>
      <c r="Y11" s="82">
        <v>1.3</v>
      </c>
      <c r="Z11" s="82">
        <v>1.98</v>
      </c>
      <c r="AA11" s="82">
        <v>3.12</v>
      </c>
      <c r="AB11" s="82">
        <v>5.98</v>
      </c>
      <c r="AC11" s="82">
        <v>13.07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2.5</v>
      </c>
      <c r="S12" s="83">
        <v>10.55</v>
      </c>
      <c r="T12" s="1"/>
      <c r="U12" s="1"/>
      <c r="V12" s="7">
        <v>2</v>
      </c>
      <c r="W12" s="83">
        <v>0.95</v>
      </c>
      <c r="X12" s="83">
        <v>1.08</v>
      </c>
      <c r="Y12" s="83">
        <v>1.31</v>
      </c>
      <c r="Z12" s="83">
        <v>1.99</v>
      </c>
      <c r="AA12" s="83">
        <v>3.13</v>
      </c>
      <c r="AB12" s="83">
        <v>5.99</v>
      </c>
      <c r="AC12" s="83">
        <v>10.55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0.76</v>
      </c>
      <c r="R13" s="83">
        <v>2.44</v>
      </c>
      <c r="S13" s="83">
        <v>8.6199999999999992</v>
      </c>
      <c r="T13" s="1"/>
      <c r="U13" s="1"/>
      <c r="V13" s="7">
        <v>3</v>
      </c>
      <c r="W13" s="83">
        <v>0.97</v>
      </c>
      <c r="X13" s="83">
        <v>1.1100000000000001</v>
      </c>
      <c r="Y13" s="83">
        <v>1.33</v>
      </c>
      <c r="Z13" s="83">
        <v>1.94</v>
      </c>
      <c r="AA13" s="83">
        <v>3.1</v>
      </c>
      <c r="AB13" s="83">
        <v>5.96</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0.79</v>
      </c>
      <c r="R14" s="83">
        <v>2.36</v>
      </c>
      <c r="S14" s="83">
        <v>7.15</v>
      </c>
      <c r="T14" s="1"/>
      <c r="U14" s="1"/>
      <c r="V14" s="7">
        <v>4</v>
      </c>
      <c r="W14" s="83">
        <v>0.99</v>
      </c>
      <c r="X14" s="83">
        <v>1.1399999999999999</v>
      </c>
      <c r="Y14" s="83">
        <v>1.36</v>
      </c>
      <c r="Z14" s="83">
        <v>1.97</v>
      </c>
      <c r="AA14" s="83">
        <v>3.1</v>
      </c>
      <c r="AB14" s="83">
        <v>5.96</v>
      </c>
      <c r="AC14" s="83">
        <v>7.15</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0.81</v>
      </c>
      <c r="R15" s="83">
        <v>2.2599999999999998</v>
      </c>
      <c r="S15" s="83">
        <v>6.02</v>
      </c>
      <c r="T15" s="1"/>
      <c r="U15" s="1"/>
      <c r="V15" s="7">
        <v>5</v>
      </c>
      <c r="W15" s="83">
        <v>1</v>
      </c>
      <c r="X15" s="83">
        <v>1.1599999999999999</v>
      </c>
      <c r="Y15" s="83">
        <v>1.41</v>
      </c>
      <c r="Z15" s="83">
        <v>2</v>
      </c>
      <c r="AA15" s="83">
        <v>3.1</v>
      </c>
      <c r="AB15" s="83">
        <v>5.96</v>
      </c>
      <c r="AC15" s="83">
        <v>6.02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0.82</v>
      </c>
      <c r="R16" s="83">
        <v>2.16</v>
      </c>
      <c r="S16" s="83">
        <v>5.13</v>
      </c>
      <c r="T16" s="1"/>
      <c r="U16" s="1"/>
      <c r="V16" s="7">
        <v>6</v>
      </c>
      <c r="W16" s="83">
        <v>1.01</v>
      </c>
      <c r="X16" s="83">
        <v>1.18</v>
      </c>
      <c r="Y16" s="83">
        <v>1.44</v>
      </c>
      <c r="Z16" s="83">
        <v>2.0499999999999998</v>
      </c>
      <c r="AA16" s="83">
        <v>3.09</v>
      </c>
      <c r="AB16" s="83">
        <v>5.96</v>
      </c>
      <c r="AC16" s="83">
        <v>5.96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0.83</v>
      </c>
      <c r="R17" s="83">
        <v>2.06</v>
      </c>
      <c r="S17" s="83">
        <v>4.43</v>
      </c>
      <c r="T17" s="1"/>
      <c r="U17" s="1"/>
      <c r="V17" s="7">
        <v>7</v>
      </c>
      <c r="W17" s="83">
        <v>1.02</v>
      </c>
      <c r="X17" s="83">
        <v>1.2</v>
      </c>
      <c r="Y17" s="83">
        <v>1.46</v>
      </c>
      <c r="Z17" s="83">
        <v>2.0699999999999998</v>
      </c>
      <c r="AA17" s="83">
        <v>3.09</v>
      </c>
      <c r="AB17" s="83">
        <v>5.95</v>
      </c>
      <c r="AC17" s="83">
        <v>5.95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0.82</v>
      </c>
      <c r="R18" s="83">
        <v>1.95</v>
      </c>
      <c r="S18" s="83">
        <v>3.87</v>
      </c>
      <c r="T18" s="1"/>
      <c r="U18" s="1"/>
      <c r="V18" s="7">
        <v>8</v>
      </c>
      <c r="W18" s="83">
        <v>1.02</v>
      </c>
      <c r="X18" s="83">
        <v>1.21</v>
      </c>
      <c r="Y18" s="83">
        <v>1.46</v>
      </c>
      <c r="Z18" s="83">
        <v>2.06</v>
      </c>
      <c r="AA18" s="83">
        <v>3.09</v>
      </c>
      <c r="AB18" s="83">
        <v>5.95</v>
      </c>
      <c r="AC18" s="83">
        <v>5.95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0.22</v>
      </c>
      <c r="Q19" s="83">
        <v>0.82</v>
      </c>
      <c r="R19" s="83">
        <v>1.85</v>
      </c>
      <c r="S19" s="83">
        <v>3.41</v>
      </c>
      <c r="T19" s="1"/>
      <c r="U19" s="1"/>
      <c r="V19" s="7">
        <v>9</v>
      </c>
      <c r="W19" s="83">
        <v>1.01</v>
      </c>
      <c r="X19" s="83">
        <v>1.21</v>
      </c>
      <c r="Y19" s="83">
        <v>1.45</v>
      </c>
      <c r="Z19" s="83">
        <v>2.04</v>
      </c>
      <c r="AA19" s="83">
        <v>3.08</v>
      </c>
      <c r="AB19" s="83">
        <v>5.95</v>
      </c>
      <c r="AC19" s="83">
        <v>5.95</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0.81</v>
      </c>
      <c r="R20" s="83">
        <v>1.75</v>
      </c>
      <c r="S20" s="83">
        <v>3.02</v>
      </c>
      <c r="T20" s="1"/>
      <c r="U20" s="1"/>
      <c r="V20" s="7">
        <v>10</v>
      </c>
      <c r="W20" s="83">
        <v>1</v>
      </c>
      <c r="X20" s="83">
        <v>1.2</v>
      </c>
      <c r="Y20" s="83">
        <v>1.44</v>
      </c>
      <c r="Z20" s="83">
        <v>2.0299999999999998</v>
      </c>
      <c r="AA20" s="83">
        <v>3.07</v>
      </c>
      <c r="AB20" s="83">
        <v>5.93</v>
      </c>
      <c r="AC20" s="83">
        <v>5.93</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0.23</v>
      </c>
      <c r="Q21" s="83">
        <v>0.8</v>
      </c>
      <c r="R21" s="83">
        <v>1.66</v>
      </c>
      <c r="S21" s="83">
        <v>2.7</v>
      </c>
      <c r="T21" s="1"/>
      <c r="U21" s="1"/>
      <c r="V21" s="7">
        <v>11</v>
      </c>
      <c r="W21" s="83">
        <v>1</v>
      </c>
      <c r="X21" s="83">
        <v>1.2</v>
      </c>
      <c r="Y21" s="83">
        <v>1.43</v>
      </c>
      <c r="Z21" s="83">
        <v>2.02</v>
      </c>
      <c r="AA21" s="83">
        <v>3.05</v>
      </c>
      <c r="AB21" s="83">
        <v>5.92</v>
      </c>
      <c r="AC21" s="83">
        <v>5.92</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0.78</v>
      </c>
      <c r="R22" s="83">
        <v>1.57</v>
      </c>
      <c r="S22" s="83">
        <v>2.42</v>
      </c>
      <c r="T22" s="1"/>
      <c r="U22" s="1"/>
      <c r="V22" s="7">
        <v>12</v>
      </c>
      <c r="W22" s="83">
        <v>0.98</v>
      </c>
      <c r="X22" s="83">
        <v>1.19</v>
      </c>
      <c r="Y22" s="83">
        <v>1.41</v>
      </c>
      <c r="Z22" s="83">
        <v>2</v>
      </c>
      <c r="AA22" s="83">
        <v>3.04</v>
      </c>
      <c r="AB22" s="83">
        <v>5.9</v>
      </c>
      <c r="AC22" s="83">
        <v>5.9</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0.77</v>
      </c>
      <c r="R23" s="83">
        <v>1.48</v>
      </c>
      <c r="S23" s="83">
        <v>2.19</v>
      </c>
      <c r="T23" s="1"/>
      <c r="U23" s="1"/>
      <c r="V23" s="7">
        <v>13</v>
      </c>
      <c r="W23" s="83">
        <v>0.97</v>
      </c>
      <c r="X23" s="83">
        <v>1.18</v>
      </c>
      <c r="Y23" s="83">
        <v>1.39</v>
      </c>
      <c r="Z23" s="83">
        <v>1.98</v>
      </c>
      <c r="AA23" s="83">
        <v>3.02</v>
      </c>
      <c r="AB23" s="83">
        <v>5.88</v>
      </c>
      <c r="AC23" s="83">
        <v>5.88</v>
      </c>
      <c r="AD23" s="1"/>
      <c r="AE23" s="1"/>
      <c r="AF23" s="7">
        <v>13</v>
      </c>
      <c r="AG23" s="83">
        <v>7.0000000000000007E-2</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0.75</v>
      </c>
      <c r="R24" s="83">
        <v>1.4</v>
      </c>
      <c r="S24" s="83">
        <v>1.98</v>
      </c>
      <c r="T24" s="1"/>
      <c r="U24" s="1"/>
      <c r="V24" s="7">
        <v>14</v>
      </c>
      <c r="W24" s="83">
        <v>0.95</v>
      </c>
      <c r="X24" s="83">
        <v>1.17</v>
      </c>
      <c r="Y24" s="83">
        <v>1.38</v>
      </c>
      <c r="Z24" s="83">
        <v>1.97</v>
      </c>
      <c r="AA24" s="83">
        <v>3</v>
      </c>
      <c r="AB24" s="83">
        <v>5.87</v>
      </c>
      <c r="AC24" s="83">
        <v>5.87</v>
      </c>
      <c r="AD24" s="1"/>
      <c r="AE24" s="1"/>
      <c r="AF24" s="7">
        <v>14</v>
      </c>
      <c r="AG24" s="83">
        <v>7.0000000000000007E-2</v>
      </c>
      <c r="AH24" s="83">
        <v>0.08</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0.73</v>
      </c>
      <c r="R25" s="83">
        <v>1.32</v>
      </c>
      <c r="S25" s="83">
        <v>1.8</v>
      </c>
      <c r="T25" s="1"/>
      <c r="U25" s="1"/>
      <c r="V25" s="7">
        <v>15</v>
      </c>
      <c r="W25" s="83">
        <v>0.94</v>
      </c>
      <c r="X25" s="83">
        <v>1.1499999999999999</v>
      </c>
      <c r="Y25" s="83">
        <v>1.36</v>
      </c>
      <c r="Z25" s="83">
        <v>1.95</v>
      </c>
      <c r="AA25" s="83">
        <v>2.99</v>
      </c>
      <c r="AB25" s="83">
        <v>5.85</v>
      </c>
      <c r="AC25" s="83">
        <v>5.85</v>
      </c>
      <c r="AD25" s="1"/>
      <c r="AE25" s="1"/>
      <c r="AF25" s="7">
        <v>15</v>
      </c>
      <c r="AG25" s="83">
        <v>0.08</v>
      </c>
      <c r="AH25" s="83">
        <v>0.09</v>
      </c>
      <c r="AI25" s="83">
        <v>0.17</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0.25</v>
      </c>
      <c r="Q26" s="83">
        <v>0.71</v>
      </c>
      <c r="R26" s="83">
        <v>1.25</v>
      </c>
      <c r="S26" s="83">
        <v>1.65</v>
      </c>
      <c r="T26" s="1"/>
      <c r="U26" s="1"/>
      <c r="V26" s="7">
        <v>16</v>
      </c>
      <c r="W26" s="83">
        <v>0.92</v>
      </c>
      <c r="X26" s="83">
        <v>1.1299999999999999</v>
      </c>
      <c r="Y26" s="83">
        <v>1.34</v>
      </c>
      <c r="Z26" s="83">
        <v>1.93</v>
      </c>
      <c r="AA26" s="83">
        <v>2.97</v>
      </c>
      <c r="AB26" s="83">
        <v>5.83</v>
      </c>
      <c r="AC26" s="83">
        <v>5.83</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0.69</v>
      </c>
      <c r="R27" s="83">
        <v>1.18</v>
      </c>
      <c r="S27" s="83">
        <v>1.51</v>
      </c>
      <c r="T27" s="1"/>
      <c r="U27" s="1"/>
      <c r="V27" s="7">
        <v>17</v>
      </c>
      <c r="W27" s="83">
        <v>0.9</v>
      </c>
      <c r="X27" s="83">
        <v>1.1200000000000001</v>
      </c>
      <c r="Y27" s="83">
        <v>1.33</v>
      </c>
      <c r="Z27" s="83">
        <v>1.92</v>
      </c>
      <c r="AA27" s="83">
        <v>2.95</v>
      </c>
      <c r="AB27" s="83">
        <v>5.82</v>
      </c>
      <c r="AC27" s="83">
        <v>5.82</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0.67</v>
      </c>
      <c r="R28" s="83">
        <v>1.1200000000000001</v>
      </c>
      <c r="S28" s="83">
        <v>1.38</v>
      </c>
      <c r="T28" s="1"/>
      <c r="U28" s="1"/>
      <c r="V28" s="7">
        <v>18</v>
      </c>
      <c r="W28" s="83">
        <v>0.89</v>
      </c>
      <c r="X28" s="83">
        <v>1.1000000000000001</v>
      </c>
      <c r="Y28" s="83">
        <v>1.31</v>
      </c>
      <c r="Z28" s="83">
        <v>1.9</v>
      </c>
      <c r="AA28" s="83">
        <v>2.94</v>
      </c>
      <c r="AB28" s="83">
        <v>5.8</v>
      </c>
      <c r="AC28" s="83">
        <v>5.8</v>
      </c>
      <c r="AD28" s="1"/>
      <c r="AE28" s="1"/>
      <c r="AF28" s="7">
        <v>18</v>
      </c>
      <c r="AG28" s="83">
        <v>0.1</v>
      </c>
      <c r="AH28" s="83">
        <v>0.11</v>
      </c>
      <c r="AI28" s="83">
        <v>0.2</v>
      </c>
      <c r="AJ28" s="83">
        <v>0.21</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0.65</v>
      </c>
      <c r="R29" s="83">
        <v>1.06</v>
      </c>
      <c r="S29" s="83">
        <v>1.27</v>
      </c>
      <c r="T29" s="1"/>
      <c r="U29" s="1"/>
      <c r="V29" s="7">
        <v>19</v>
      </c>
      <c r="W29" s="83">
        <v>0.88</v>
      </c>
      <c r="X29" s="83">
        <v>1.0900000000000001</v>
      </c>
      <c r="Y29" s="83">
        <v>1.3</v>
      </c>
      <c r="Z29" s="83">
        <v>1.89</v>
      </c>
      <c r="AA29" s="83">
        <v>2.93</v>
      </c>
      <c r="AB29" s="83">
        <v>5.79</v>
      </c>
      <c r="AC29" s="83">
        <v>5.79</v>
      </c>
      <c r="AD29" s="1"/>
      <c r="AE29" s="1"/>
      <c r="AF29" s="7">
        <v>19</v>
      </c>
      <c r="AG29" s="83">
        <v>0.11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0.63</v>
      </c>
      <c r="R30" s="83">
        <v>1</v>
      </c>
      <c r="S30" s="83">
        <v>1.17</v>
      </c>
      <c r="T30" s="1"/>
      <c r="U30" s="1"/>
      <c r="V30" s="7">
        <v>20</v>
      </c>
      <c r="W30" s="83">
        <v>0.87</v>
      </c>
      <c r="X30" s="83">
        <v>1.08</v>
      </c>
      <c r="Y30" s="83">
        <v>1.29</v>
      </c>
      <c r="Z30" s="83">
        <v>1.88</v>
      </c>
      <c r="AA30" s="83">
        <v>2.92</v>
      </c>
      <c r="AB30" s="83">
        <v>5.78</v>
      </c>
      <c r="AC30" s="83">
        <v>5.78</v>
      </c>
      <c r="AD30" s="1"/>
      <c r="AE30" s="1"/>
      <c r="AF30" s="7">
        <v>20</v>
      </c>
      <c r="AG30" s="83">
        <v>0.11</v>
      </c>
      <c r="AH30" s="83">
        <v>0.12</v>
      </c>
      <c r="AI30" s="83">
        <v>0.22</v>
      </c>
      <c r="AJ30" s="83">
        <v>0.24</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0.95</v>
      </c>
      <c r="S31" s="83">
        <v>1.08</v>
      </c>
      <c r="T31" s="1"/>
      <c r="U31" s="1"/>
      <c r="V31" s="7">
        <v>21</v>
      </c>
      <c r="W31" s="83">
        <v>0.86</v>
      </c>
      <c r="X31" s="83">
        <v>1.07</v>
      </c>
      <c r="Y31" s="83">
        <v>1.28</v>
      </c>
      <c r="Z31" s="83">
        <v>1.87</v>
      </c>
      <c r="AA31" s="83">
        <v>2.91</v>
      </c>
      <c r="AB31" s="83">
        <v>5.77</v>
      </c>
      <c r="AC31" s="83">
        <v>5.77</v>
      </c>
      <c r="AD31" s="1"/>
      <c r="AE31" s="1"/>
      <c r="AF31" s="7">
        <v>21</v>
      </c>
      <c r="AG31" s="83">
        <v>0.12</v>
      </c>
      <c r="AH31" s="83">
        <v>0.13</v>
      </c>
      <c r="AI31" s="83">
        <v>0.23</v>
      </c>
      <c r="AJ31" s="83">
        <v>0.25</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v>
      </c>
      <c r="S32" s="83">
        <v>1</v>
      </c>
      <c r="T32" s="1"/>
      <c r="U32" s="1"/>
      <c r="V32" s="7">
        <v>22</v>
      </c>
      <c r="W32" s="83">
        <v>0.85</v>
      </c>
      <c r="X32" s="83">
        <v>1.06</v>
      </c>
      <c r="Y32" s="83">
        <v>1.27</v>
      </c>
      <c r="Z32" s="83">
        <v>1.86</v>
      </c>
      <c r="AA32" s="83">
        <v>2.89</v>
      </c>
      <c r="AB32" s="83">
        <v>5.76</v>
      </c>
      <c r="AC32" s="83">
        <v>5.76</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0.85</v>
      </c>
      <c r="S33" s="83">
        <v>0.93</v>
      </c>
      <c r="T33" s="1"/>
      <c r="U33" s="1"/>
      <c r="V33" s="7">
        <v>23</v>
      </c>
      <c r="W33" s="83">
        <v>0.83</v>
      </c>
      <c r="X33" s="83">
        <v>1.05</v>
      </c>
      <c r="Y33" s="83">
        <v>1.26</v>
      </c>
      <c r="Z33" s="83">
        <v>1.85</v>
      </c>
      <c r="AA33" s="83">
        <v>2.88</v>
      </c>
      <c r="AB33" s="83">
        <v>5.75</v>
      </c>
      <c r="AC33" s="83">
        <v>5.75</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0.55000000000000004</v>
      </c>
      <c r="R34" s="83">
        <v>0.8</v>
      </c>
      <c r="S34" s="83">
        <v>0.86</v>
      </c>
      <c r="T34" s="1"/>
      <c r="U34" s="1"/>
      <c r="V34" s="7">
        <v>24</v>
      </c>
      <c r="W34" s="83">
        <v>0.82</v>
      </c>
      <c r="X34" s="83">
        <v>1.03</v>
      </c>
      <c r="Y34" s="83">
        <v>1.24</v>
      </c>
      <c r="Z34" s="83">
        <v>1.83</v>
      </c>
      <c r="AA34" s="83">
        <v>2.87</v>
      </c>
      <c r="AB34" s="83">
        <v>5.73</v>
      </c>
      <c r="AC34" s="83">
        <v>5.73</v>
      </c>
      <c r="AD34" s="1"/>
      <c r="AE34" s="1"/>
      <c r="AF34" s="7">
        <v>24</v>
      </c>
      <c r="AG34" s="83">
        <v>0.14000000000000001</v>
      </c>
      <c r="AH34" s="83">
        <v>0.14000000000000001</v>
      </c>
      <c r="AI34" s="83">
        <v>0.26</v>
      </c>
      <c r="AJ34" s="83">
        <v>0.28999999999999998</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0.53</v>
      </c>
      <c r="R35" s="83">
        <v>0.76</v>
      </c>
      <c r="S35" s="83">
        <v>0.8</v>
      </c>
      <c r="T35" s="1"/>
      <c r="U35" s="1"/>
      <c r="V35" s="7">
        <v>25</v>
      </c>
      <c r="W35" s="83">
        <v>0.81</v>
      </c>
      <c r="X35" s="83">
        <v>1.02</v>
      </c>
      <c r="Y35" s="83">
        <v>1.23</v>
      </c>
      <c r="Z35" s="83">
        <v>1.82</v>
      </c>
      <c r="AA35" s="83">
        <v>2.86</v>
      </c>
      <c r="AB35" s="83">
        <v>5.72</v>
      </c>
      <c r="AC35" s="83">
        <v>5.72</v>
      </c>
      <c r="AD35" s="1"/>
      <c r="AE35" s="1"/>
      <c r="AF35" s="7">
        <v>25</v>
      </c>
      <c r="AG35" s="83">
        <v>0.14000000000000001</v>
      </c>
      <c r="AH35" s="83">
        <v>0.15</v>
      </c>
      <c r="AI35" s="83">
        <v>0.27</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0.51</v>
      </c>
      <c r="R36" s="83">
        <v>0.72</v>
      </c>
      <c r="S36" s="83">
        <v>0.75</v>
      </c>
      <c r="T36" s="1"/>
      <c r="U36" s="1"/>
      <c r="V36" s="7">
        <v>26</v>
      </c>
      <c r="W36" s="83">
        <v>0.8</v>
      </c>
      <c r="X36" s="83">
        <v>1.01</v>
      </c>
      <c r="Y36" s="83">
        <v>1.22</v>
      </c>
      <c r="Z36" s="83">
        <v>1.81</v>
      </c>
      <c r="AA36" s="83">
        <v>2.84</v>
      </c>
      <c r="AB36" s="83">
        <v>5.71</v>
      </c>
      <c r="AC36" s="83">
        <v>5.71</v>
      </c>
      <c r="AD36" s="1"/>
      <c r="AE36" s="1"/>
      <c r="AF36" s="7">
        <v>26</v>
      </c>
      <c r="AG36" s="83">
        <v>0.15</v>
      </c>
      <c r="AH36" s="83">
        <v>0.15</v>
      </c>
      <c r="AI36" s="83">
        <v>0.28000000000000003</v>
      </c>
      <c r="AJ36" s="83">
        <v>0.32</v>
      </c>
      <c r="AK36" s="83">
        <v>0.61</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0.12</v>
      </c>
      <c r="P37" s="83">
        <v>0.24</v>
      </c>
      <c r="Q37" s="83">
        <v>0.5</v>
      </c>
      <c r="R37" s="83">
        <v>0.69</v>
      </c>
      <c r="S37" s="83">
        <v>0.7</v>
      </c>
      <c r="T37" s="1"/>
      <c r="U37" s="1"/>
      <c r="V37" s="7">
        <v>27</v>
      </c>
      <c r="W37" s="83">
        <v>0.79</v>
      </c>
      <c r="X37" s="83">
        <v>1</v>
      </c>
      <c r="Y37" s="83">
        <v>1.21</v>
      </c>
      <c r="Z37" s="83">
        <v>1.8</v>
      </c>
      <c r="AA37" s="83">
        <v>2.83</v>
      </c>
      <c r="AB37" s="83">
        <v>5.7</v>
      </c>
      <c r="AC37" s="83">
        <v>5.7</v>
      </c>
      <c r="AD37" s="1"/>
      <c r="AE37" s="1"/>
      <c r="AF37" s="7">
        <v>27</v>
      </c>
      <c r="AG37" s="83">
        <v>0.15</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0.65</v>
      </c>
      <c r="S38" s="83">
        <v>0.65</v>
      </c>
      <c r="T38" s="1"/>
      <c r="U38" s="1"/>
      <c r="V38" s="7">
        <v>28</v>
      </c>
      <c r="W38" s="83">
        <v>0.77</v>
      </c>
      <c r="X38" s="83">
        <v>0.99</v>
      </c>
      <c r="Y38" s="83">
        <v>1.2</v>
      </c>
      <c r="Z38" s="83">
        <v>1.79</v>
      </c>
      <c r="AA38" s="83">
        <v>2.82</v>
      </c>
      <c r="AB38" s="83">
        <v>5.69</v>
      </c>
      <c r="AC38" s="83">
        <v>5.69</v>
      </c>
      <c r="AD38" s="1"/>
      <c r="AE38" s="1"/>
      <c r="AF38" s="7">
        <v>28</v>
      </c>
      <c r="AG38" s="83">
        <v>0.16</v>
      </c>
      <c r="AH38" s="83">
        <v>0.17</v>
      </c>
      <c r="AI38" s="83">
        <v>0.3</v>
      </c>
      <c r="AJ38" s="83">
        <v>0.34</v>
      </c>
      <c r="AK38" s="83">
        <v>0.64</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0.23</v>
      </c>
      <c r="Q39" s="83">
        <v>0.46</v>
      </c>
      <c r="R39" s="83">
        <v>0.62</v>
      </c>
      <c r="S39" s="83">
        <v>0.61</v>
      </c>
      <c r="T39" s="1"/>
      <c r="U39" s="1"/>
      <c r="V39" s="7">
        <v>29</v>
      </c>
      <c r="W39" s="83">
        <v>0.76</v>
      </c>
      <c r="X39" s="83">
        <v>0.97</v>
      </c>
      <c r="Y39" s="83">
        <v>1.18</v>
      </c>
      <c r="Z39" s="83">
        <v>1.77</v>
      </c>
      <c r="AA39" s="83">
        <v>2.81</v>
      </c>
      <c r="AB39" s="83">
        <v>5.68</v>
      </c>
      <c r="AC39" s="83">
        <v>5.68</v>
      </c>
      <c r="AD39" s="1"/>
      <c r="AE39" s="1"/>
      <c r="AF39" s="7">
        <v>29</v>
      </c>
      <c r="AG39" s="83">
        <v>0.17</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0.56999999999999995</v>
      </c>
      <c r="T40" s="1"/>
      <c r="U40" s="1"/>
      <c r="V40" s="9">
        <v>30</v>
      </c>
      <c r="W40" s="84">
        <v>0.75</v>
      </c>
      <c r="X40" s="84">
        <v>0.96</v>
      </c>
      <c r="Y40" s="84">
        <v>1.17</v>
      </c>
      <c r="Z40" s="84">
        <v>1.76</v>
      </c>
      <c r="AA40" s="84">
        <v>2.8</v>
      </c>
      <c r="AB40" s="84">
        <v>5.66</v>
      </c>
      <c r="AC40" s="84">
        <v>5.66</v>
      </c>
      <c r="AD40" s="1"/>
      <c r="AE40" s="1"/>
      <c r="AF40" s="9">
        <v>30</v>
      </c>
      <c r="AG40" s="84">
        <v>0.17</v>
      </c>
      <c r="AH40" s="84">
        <v>0.18</v>
      </c>
      <c r="AI40" s="84">
        <v>0.32</v>
      </c>
      <c r="AJ40" s="84">
        <v>0.37</v>
      </c>
      <c r="AK40" s="84">
        <v>0.67</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3.19</v>
      </c>
      <c r="S51" s="82">
        <v>32.97</v>
      </c>
      <c r="T51" s="1"/>
      <c r="U51" s="140" t="s">
        <v>102</v>
      </c>
      <c r="V51" s="5">
        <v>1</v>
      </c>
      <c r="W51" s="82">
        <v>0.9</v>
      </c>
      <c r="X51" s="82">
        <v>1.02</v>
      </c>
      <c r="Y51" s="82">
        <v>1.08</v>
      </c>
      <c r="Z51" s="82">
        <v>1.29</v>
      </c>
      <c r="AA51" s="82">
        <v>2.46</v>
      </c>
      <c r="AB51" s="82">
        <v>3.41</v>
      </c>
      <c r="AC51" s="82">
        <v>32.97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3.63</v>
      </c>
      <c r="S52" s="83">
        <v>24.78</v>
      </c>
      <c r="T52" s="1"/>
      <c r="U52" s="1"/>
      <c r="V52" s="7">
        <v>2</v>
      </c>
      <c r="W52" s="83">
        <v>0.91</v>
      </c>
      <c r="X52" s="83">
        <v>1.03</v>
      </c>
      <c r="Y52" s="83">
        <v>1.0900000000000001</v>
      </c>
      <c r="Z52" s="83">
        <v>1.3</v>
      </c>
      <c r="AA52" s="83">
        <v>2.4700000000000002</v>
      </c>
      <c r="AB52" s="83">
        <v>3.63</v>
      </c>
      <c r="AC52" s="83">
        <v>24.78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3.79</v>
      </c>
      <c r="S53" s="83">
        <v>18.829999999999998</v>
      </c>
      <c r="T53" s="1"/>
      <c r="U53" s="1"/>
      <c r="V53" s="7">
        <v>3</v>
      </c>
      <c r="W53" s="83">
        <v>0.91</v>
      </c>
      <c r="X53" s="83">
        <v>1.04</v>
      </c>
      <c r="Y53" s="83">
        <v>1.1200000000000001</v>
      </c>
      <c r="Z53" s="83">
        <v>1.36</v>
      </c>
      <c r="AA53" s="83">
        <v>2.4300000000000002</v>
      </c>
      <c r="AB53" s="83">
        <v>3.79</v>
      </c>
      <c r="AC53" s="83">
        <v>18.829999999999998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0.86</v>
      </c>
      <c r="R54" s="83">
        <v>3.8</v>
      </c>
      <c r="S54" s="83">
        <v>14.62</v>
      </c>
      <c r="T54" s="1"/>
      <c r="U54" s="1"/>
      <c r="V54" s="7">
        <v>4</v>
      </c>
      <c r="W54" s="83">
        <v>0.92</v>
      </c>
      <c r="X54" s="83">
        <v>1.05</v>
      </c>
      <c r="Y54" s="83">
        <v>1.1499999999999999</v>
      </c>
      <c r="Z54" s="83">
        <v>1.4</v>
      </c>
      <c r="AA54" s="83">
        <v>2.41</v>
      </c>
      <c r="AB54" s="83">
        <v>3.8</v>
      </c>
      <c r="AC54" s="83">
        <v>14.62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0.94</v>
      </c>
      <c r="R55" s="83">
        <v>3.72</v>
      </c>
      <c r="S55" s="83">
        <v>11.62</v>
      </c>
      <c r="T55" s="1"/>
      <c r="U55" s="1"/>
      <c r="V55" s="7">
        <v>5</v>
      </c>
      <c r="W55" s="83">
        <v>0.93</v>
      </c>
      <c r="X55" s="83">
        <v>1.07</v>
      </c>
      <c r="Y55" s="83">
        <v>1.19</v>
      </c>
      <c r="Z55" s="83">
        <v>1.42</v>
      </c>
      <c r="AA55" s="83">
        <v>2.41</v>
      </c>
      <c r="AB55" s="83">
        <v>3.72</v>
      </c>
      <c r="AC55" s="83">
        <v>11.62</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1.01</v>
      </c>
      <c r="R56" s="83">
        <v>3.58</v>
      </c>
      <c r="S56" s="83">
        <v>9.44</v>
      </c>
      <c r="T56" s="1"/>
      <c r="U56" s="1"/>
      <c r="V56" s="7">
        <v>6</v>
      </c>
      <c r="W56" s="83">
        <v>0.94</v>
      </c>
      <c r="X56" s="83">
        <v>1.1000000000000001</v>
      </c>
      <c r="Y56" s="83">
        <v>1.21</v>
      </c>
      <c r="Z56" s="83">
        <v>1.45</v>
      </c>
      <c r="AA56" s="83">
        <v>2.41</v>
      </c>
      <c r="AB56" s="83">
        <v>3.58</v>
      </c>
      <c r="AC56" s="83">
        <v>9.44</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1.06</v>
      </c>
      <c r="R57" s="83">
        <v>3.42</v>
      </c>
      <c r="S57" s="83">
        <v>7.81</v>
      </c>
      <c r="T57" s="1"/>
      <c r="U57" s="1"/>
      <c r="V57" s="7">
        <v>7</v>
      </c>
      <c r="W57" s="83">
        <v>0.95</v>
      </c>
      <c r="X57" s="83">
        <v>1.1200000000000001</v>
      </c>
      <c r="Y57" s="83">
        <v>1.22</v>
      </c>
      <c r="Z57" s="83">
        <v>1.47</v>
      </c>
      <c r="AA57" s="83">
        <v>2.4</v>
      </c>
      <c r="AB57" s="83">
        <v>3.42</v>
      </c>
      <c r="AC57" s="83">
        <v>7.81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1.1000000000000001</v>
      </c>
      <c r="R58" s="83">
        <v>3.24</v>
      </c>
      <c r="S58" s="83">
        <v>6.57</v>
      </c>
      <c r="T58" s="1"/>
      <c r="U58" s="1"/>
      <c r="V58" s="7">
        <v>8</v>
      </c>
      <c r="W58" s="83">
        <v>0.95</v>
      </c>
      <c r="X58" s="83">
        <v>1.1200000000000001</v>
      </c>
      <c r="Y58" s="83">
        <v>1.23</v>
      </c>
      <c r="Z58" s="83">
        <v>1.49</v>
      </c>
      <c r="AA58" s="83">
        <v>2.4</v>
      </c>
      <c r="AB58" s="83">
        <v>3.33</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1.1299999999999999</v>
      </c>
      <c r="R59" s="83">
        <v>3.06</v>
      </c>
      <c r="S59" s="83">
        <v>5.6</v>
      </c>
      <c r="T59" s="1"/>
      <c r="U59" s="1"/>
      <c r="V59" s="7">
        <v>9</v>
      </c>
      <c r="W59" s="83">
        <v>0.95</v>
      </c>
      <c r="X59" s="83">
        <v>1.1299999999999999</v>
      </c>
      <c r="Y59" s="83">
        <v>1.24</v>
      </c>
      <c r="Z59" s="83">
        <v>1.51</v>
      </c>
      <c r="AA59" s="83">
        <v>2.39</v>
      </c>
      <c r="AB59" s="83">
        <v>3.32</v>
      </c>
      <c r="AC59" s="83">
        <v>5.6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0.27</v>
      </c>
      <c r="Q60" s="83">
        <v>1.1399999999999999</v>
      </c>
      <c r="R60" s="83">
        <v>2.88</v>
      </c>
      <c r="S60" s="83">
        <v>4.82</v>
      </c>
      <c r="T60" s="1"/>
      <c r="U60" s="1"/>
      <c r="V60" s="7">
        <v>10</v>
      </c>
      <c r="W60" s="83">
        <v>0.94</v>
      </c>
      <c r="X60" s="83">
        <v>1.1200000000000001</v>
      </c>
      <c r="Y60" s="83">
        <v>1.24</v>
      </c>
      <c r="Z60" s="83">
        <v>1.52</v>
      </c>
      <c r="AA60" s="83">
        <v>2.38</v>
      </c>
      <c r="AB60" s="83">
        <v>3.31</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1.1499999999999999</v>
      </c>
      <c r="R61" s="83">
        <v>2.71</v>
      </c>
      <c r="S61" s="83">
        <v>4.1900000000000004</v>
      </c>
      <c r="T61" s="1"/>
      <c r="U61" s="1"/>
      <c r="V61" s="7">
        <v>11</v>
      </c>
      <c r="W61" s="83">
        <v>0.93</v>
      </c>
      <c r="X61" s="83">
        <v>1.1100000000000001</v>
      </c>
      <c r="Y61" s="83">
        <v>1.24</v>
      </c>
      <c r="Z61" s="83">
        <v>1.51</v>
      </c>
      <c r="AA61" s="83">
        <v>2.37</v>
      </c>
      <c r="AB61" s="83">
        <v>3.3</v>
      </c>
      <c r="AC61" s="83">
        <v>4.1900000000000004</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1.1499999999999999</v>
      </c>
      <c r="R62" s="83">
        <v>2.54</v>
      </c>
      <c r="S62" s="83">
        <v>3.66</v>
      </c>
      <c r="T62" s="1"/>
      <c r="U62" s="1"/>
      <c r="V62" s="7">
        <v>12</v>
      </c>
      <c r="W62" s="83">
        <v>0.91</v>
      </c>
      <c r="X62" s="83">
        <v>1.1000000000000001</v>
      </c>
      <c r="Y62" s="83">
        <v>1.22</v>
      </c>
      <c r="Z62" s="83">
        <v>1.49</v>
      </c>
      <c r="AA62" s="83">
        <v>2.35</v>
      </c>
      <c r="AB62" s="83">
        <v>3.28</v>
      </c>
      <c r="AC62" s="83">
        <v>3.66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1.1399999999999999</v>
      </c>
      <c r="R63" s="83">
        <v>2.38</v>
      </c>
      <c r="S63" s="83">
        <v>3.22</v>
      </c>
      <c r="T63" s="1"/>
      <c r="U63" s="1"/>
      <c r="V63" s="7">
        <v>13</v>
      </c>
      <c r="W63" s="83">
        <v>0.89</v>
      </c>
      <c r="X63" s="83">
        <v>1.08</v>
      </c>
      <c r="Y63" s="83">
        <v>1.2</v>
      </c>
      <c r="Z63" s="83">
        <v>1.48</v>
      </c>
      <c r="AA63" s="83">
        <v>2.33</v>
      </c>
      <c r="AB63" s="83">
        <v>3.26</v>
      </c>
      <c r="AC63" s="83">
        <v>3.26</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0.32</v>
      </c>
      <c r="Q64" s="83">
        <v>1.1299999999999999</v>
      </c>
      <c r="R64" s="83">
        <v>2.23</v>
      </c>
      <c r="S64" s="83">
        <v>2.85</v>
      </c>
      <c r="T64" s="1"/>
      <c r="U64" s="1"/>
      <c r="V64" s="7">
        <v>14</v>
      </c>
      <c r="W64" s="83">
        <v>0.88</v>
      </c>
      <c r="X64" s="83">
        <v>1.06</v>
      </c>
      <c r="Y64" s="83">
        <v>1.19</v>
      </c>
      <c r="Z64" s="83">
        <v>1.46</v>
      </c>
      <c r="AA64" s="83">
        <v>2.31</v>
      </c>
      <c r="AB64" s="83">
        <v>3.25</v>
      </c>
      <c r="AC64" s="83">
        <v>3.25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1.1100000000000001</v>
      </c>
      <c r="R65" s="83">
        <v>2.09</v>
      </c>
      <c r="S65" s="83">
        <v>2.54</v>
      </c>
      <c r="T65" s="1"/>
      <c r="U65" s="1"/>
      <c r="V65" s="7">
        <v>15</v>
      </c>
      <c r="W65" s="83">
        <v>0.86</v>
      </c>
      <c r="X65" s="83">
        <v>1.05</v>
      </c>
      <c r="Y65" s="83">
        <v>1.17</v>
      </c>
      <c r="Z65" s="83">
        <v>1.44</v>
      </c>
      <c r="AA65" s="83">
        <v>2.2999999999999998</v>
      </c>
      <c r="AB65" s="83">
        <v>3.23</v>
      </c>
      <c r="AC65" s="83">
        <v>3.23</v>
      </c>
      <c r="AD65" s="1"/>
      <c r="AE65" s="1"/>
      <c r="AF65" s="7">
        <v>15</v>
      </c>
      <c r="AG65" s="83">
        <v>0.04</v>
      </c>
      <c r="AH65" s="83">
        <v>0.09</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1.0900000000000001</v>
      </c>
      <c r="R66" s="83">
        <v>1.96</v>
      </c>
      <c r="S66" s="83">
        <v>2.27</v>
      </c>
      <c r="T66" s="1"/>
      <c r="U66" s="1"/>
      <c r="V66" s="7">
        <v>16</v>
      </c>
      <c r="W66" s="83">
        <v>0.84</v>
      </c>
      <c r="X66" s="83">
        <v>1.03</v>
      </c>
      <c r="Y66" s="83">
        <v>1.1499999999999999</v>
      </c>
      <c r="Z66" s="83">
        <v>1.43</v>
      </c>
      <c r="AA66" s="83">
        <v>2.2799999999999998</v>
      </c>
      <c r="AB66" s="83">
        <v>3.21</v>
      </c>
      <c r="AC66" s="83">
        <v>3.21</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1.06</v>
      </c>
      <c r="R67" s="83">
        <v>1.83</v>
      </c>
      <c r="S67" s="83">
        <v>2.04</v>
      </c>
      <c r="T67" s="1"/>
      <c r="U67" s="1"/>
      <c r="V67" s="7">
        <v>17</v>
      </c>
      <c r="W67" s="83">
        <v>0.83</v>
      </c>
      <c r="X67" s="83">
        <v>1.01</v>
      </c>
      <c r="Y67" s="83">
        <v>1.1399999999999999</v>
      </c>
      <c r="Z67" s="83">
        <v>1.41</v>
      </c>
      <c r="AA67" s="83">
        <v>2.27</v>
      </c>
      <c r="AB67" s="83">
        <v>3.2</v>
      </c>
      <c r="AC67" s="83">
        <v>3.2</v>
      </c>
      <c r="AD67" s="1"/>
      <c r="AE67" s="1"/>
      <c r="AF67" s="7">
        <v>17</v>
      </c>
      <c r="AG67" s="83">
        <v>0.05</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1.04</v>
      </c>
      <c r="R68" s="83">
        <v>1.71</v>
      </c>
      <c r="S68" s="83">
        <v>1.83</v>
      </c>
      <c r="T68" s="1"/>
      <c r="U68" s="1"/>
      <c r="V68" s="7">
        <v>18</v>
      </c>
      <c r="W68" s="83">
        <v>0.81</v>
      </c>
      <c r="X68" s="83">
        <v>1</v>
      </c>
      <c r="Y68" s="83">
        <v>1.1200000000000001</v>
      </c>
      <c r="Z68" s="83">
        <v>1.4</v>
      </c>
      <c r="AA68" s="83">
        <v>2.25</v>
      </c>
      <c r="AB68" s="83">
        <v>3.18</v>
      </c>
      <c r="AC68" s="83">
        <v>3.18</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1.01</v>
      </c>
      <c r="R69" s="83">
        <v>1.61</v>
      </c>
      <c r="S69" s="83">
        <v>1.65</v>
      </c>
      <c r="T69" s="1"/>
      <c r="U69" s="1"/>
      <c r="V69" s="7">
        <v>19</v>
      </c>
      <c r="W69" s="83">
        <v>0.8</v>
      </c>
      <c r="X69" s="83">
        <v>0.99</v>
      </c>
      <c r="Y69" s="83">
        <v>1.1100000000000001</v>
      </c>
      <c r="Z69" s="83">
        <v>1.38</v>
      </c>
      <c r="AA69" s="83">
        <v>2.2400000000000002</v>
      </c>
      <c r="AB69" s="83">
        <v>3.17</v>
      </c>
      <c r="AC69" s="83">
        <v>3.17</v>
      </c>
      <c r="AD69" s="1"/>
      <c r="AE69" s="1"/>
      <c r="AF69" s="7">
        <v>19</v>
      </c>
      <c r="AG69" s="83">
        <v>0.05</v>
      </c>
      <c r="AH69" s="83">
        <v>0.1</v>
      </c>
      <c r="AI69" s="83">
        <v>0.36</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0.98</v>
      </c>
      <c r="R70" s="83">
        <v>1.5</v>
      </c>
      <c r="S70" s="83">
        <v>1.5</v>
      </c>
      <c r="T70" s="1"/>
      <c r="U70" s="1"/>
      <c r="V70" s="7">
        <v>20</v>
      </c>
      <c r="W70" s="83">
        <v>0.79</v>
      </c>
      <c r="X70" s="83">
        <v>0.98</v>
      </c>
      <c r="Y70" s="83">
        <v>1.1000000000000001</v>
      </c>
      <c r="Z70" s="83">
        <v>1.37</v>
      </c>
      <c r="AA70" s="83">
        <v>2.23</v>
      </c>
      <c r="AB70" s="83">
        <v>3.16</v>
      </c>
      <c r="AC70" s="83">
        <v>3.16</v>
      </c>
      <c r="AD70" s="1"/>
      <c r="AE70" s="1"/>
      <c r="AF70" s="7">
        <v>20</v>
      </c>
      <c r="AG70" s="83">
        <v>0.05</v>
      </c>
      <c r="AH70" s="83">
        <v>0.11</v>
      </c>
      <c r="AI70" s="83">
        <v>0.38</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0.18</v>
      </c>
      <c r="P71" s="83">
        <v>0.37</v>
      </c>
      <c r="Q71" s="83">
        <v>0.95</v>
      </c>
      <c r="R71" s="83">
        <v>1.41</v>
      </c>
      <c r="S71" s="83">
        <v>1.36</v>
      </c>
      <c r="T71" s="1"/>
      <c r="U71" s="1"/>
      <c r="V71" s="7">
        <v>21</v>
      </c>
      <c r="W71" s="83">
        <v>0.78</v>
      </c>
      <c r="X71" s="83">
        <v>0.97</v>
      </c>
      <c r="Y71" s="83">
        <v>1.0900000000000001</v>
      </c>
      <c r="Z71" s="83">
        <v>1.36</v>
      </c>
      <c r="AA71" s="83">
        <v>2.2200000000000002</v>
      </c>
      <c r="AB71" s="83">
        <v>3.15</v>
      </c>
      <c r="AC71" s="83">
        <v>3.15</v>
      </c>
      <c r="AD71" s="1"/>
      <c r="AE71" s="1"/>
      <c r="AF71" s="7">
        <v>21</v>
      </c>
      <c r="AG71" s="83">
        <v>0.05</v>
      </c>
      <c r="AH71" s="83">
        <v>0.11</v>
      </c>
      <c r="AI71" s="83">
        <v>0.4</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0.92</v>
      </c>
      <c r="R72" s="83">
        <v>1.32</v>
      </c>
      <c r="S72" s="83">
        <v>1.24</v>
      </c>
      <c r="T72" s="1"/>
      <c r="U72" s="1"/>
      <c r="V72" s="7">
        <v>22</v>
      </c>
      <c r="W72" s="83">
        <v>0.77</v>
      </c>
      <c r="X72" s="83">
        <v>0.95</v>
      </c>
      <c r="Y72" s="83">
        <v>1.08</v>
      </c>
      <c r="Z72" s="83">
        <v>1.35</v>
      </c>
      <c r="AA72" s="83">
        <v>2.21</v>
      </c>
      <c r="AB72" s="83">
        <v>3.14</v>
      </c>
      <c r="AC72" s="83">
        <v>3.14</v>
      </c>
      <c r="AD72" s="1"/>
      <c r="AE72" s="1"/>
      <c r="AF72" s="7">
        <v>22</v>
      </c>
      <c r="AG72" s="83">
        <v>0.05</v>
      </c>
      <c r="AH72" s="83">
        <v>0.11</v>
      </c>
      <c r="AI72" s="83">
        <v>0.42</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0.89</v>
      </c>
      <c r="R73" s="83">
        <v>1.24</v>
      </c>
      <c r="S73" s="83">
        <v>1.1299999999999999</v>
      </c>
      <c r="T73" s="1"/>
      <c r="U73" s="1"/>
      <c r="V73" s="7">
        <v>23</v>
      </c>
      <c r="W73" s="83">
        <v>0.76</v>
      </c>
      <c r="X73" s="83">
        <v>0.94</v>
      </c>
      <c r="Y73" s="83">
        <v>1.07</v>
      </c>
      <c r="Z73" s="83">
        <v>1.34</v>
      </c>
      <c r="AA73" s="83">
        <v>2.19</v>
      </c>
      <c r="AB73" s="83">
        <v>3.13</v>
      </c>
      <c r="AC73" s="83">
        <v>3.13</v>
      </c>
      <c r="AD73" s="1"/>
      <c r="AE73" s="1"/>
      <c r="AF73" s="7">
        <v>23</v>
      </c>
      <c r="AG73" s="83">
        <v>0.05</v>
      </c>
      <c r="AH73" s="83">
        <v>0.12</v>
      </c>
      <c r="AI73" s="83">
        <v>0.44</v>
      </c>
      <c r="AJ73" s="83">
        <v>0.27</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0.38</v>
      </c>
      <c r="Q74" s="83">
        <v>0.86</v>
      </c>
      <c r="R74" s="83">
        <v>1.1599999999999999</v>
      </c>
      <c r="S74" s="83">
        <v>1.03</v>
      </c>
      <c r="T74" s="1"/>
      <c r="U74" s="1"/>
      <c r="V74" s="7">
        <v>24</v>
      </c>
      <c r="W74" s="83">
        <v>0.74</v>
      </c>
      <c r="X74" s="83">
        <v>0.93</v>
      </c>
      <c r="Y74" s="83">
        <v>1.05</v>
      </c>
      <c r="Z74" s="83">
        <v>1.33</v>
      </c>
      <c r="AA74" s="83">
        <v>2.1800000000000002</v>
      </c>
      <c r="AB74" s="83">
        <v>3.11</v>
      </c>
      <c r="AC74" s="83">
        <v>3.11</v>
      </c>
      <c r="AD74" s="1"/>
      <c r="AE74" s="1"/>
      <c r="AF74" s="7">
        <v>24</v>
      </c>
      <c r="AG74" s="83">
        <v>0.05</v>
      </c>
      <c r="AH74" s="83">
        <v>0.12</v>
      </c>
      <c r="AI74" s="83">
        <v>0.46</v>
      </c>
      <c r="AJ74" s="83">
        <v>0.28999999999999998</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0.83</v>
      </c>
      <c r="R75" s="83">
        <v>1.0900000000000001</v>
      </c>
      <c r="S75" s="83">
        <v>0.94</v>
      </c>
      <c r="T75" s="1"/>
      <c r="U75" s="1"/>
      <c r="V75" s="7">
        <v>25</v>
      </c>
      <c r="W75" s="83">
        <v>0.73</v>
      </c>
      <c r="X75" s="83">
        <v>0.92</v>
      </c>
      <c r="Y75" s="83">
        <v>1.04</v>
      </c>
      <c r="Z75" s="83">
        <v>1.32</v>
      </c>
      <c r="AA75" s="83">
        <v>2.17</v>
      </c>
      <c r="AB75" s="83">
        <v>3.1</v>
      </c>
      <c r="AC75" s="83">
        <v>3.1</v>
      </c>
      <c r="AD75" s="1"/>
      <c r="AE75" s="1"/>
      <c r="AF75" s="7">
        <v>25</v>
      </c>
      <c r="AG75" s="83">
        <v>0.05</v>
      </c>
      <c r="AH75" s="83">
        <v>0.12</v>
      </c>
      <c r="AI75" s="83">
        <v>0.48</v>
      </c>
      <c r="AJ75" s="83">
        <v>0.3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0.21</v>
      </c>
      <c r="P76" s="83">
        <v>0.38</v>
      </c>
      <c r="Q76" s="83">
        <v>0.8</v>
      </c>
      <c r="R76" s="83">
        <v>1.03</v>
      </c>
      <c r="S76" s="83">
        <v>0.86</v>
      </c>
      <c r="T76" s="1"/>
      <c r="U76" s="1"/>
      <c r="V76" s="7">
        <v>26</v>
      </c>
      <c r="W76" s="83">
        <v>0.72</v>
      </c>
      <c r="X76" s="83">
        <v>0.91</v>
      </c>
      <c r="Y76" s="83">
        <v>1.03</v>
      </c>
      <c r="Z76" s="83">
        <v>1.3</v>
      </c>
      <c r="AA76" s="83">
        <v>2.16</v>
      </c>
      <c r="AB76" s="83">
        <v>3.09</v>
      </c>
      <c r="AC76" s="83">
        <v>3.09</v>
      </c>
      <c r="AD76" s="1"/>
      <c r="AE76" s="1"/>
      <c r="AF76" s="7">
        <v>26</v>
      </c>
      <c r="AG76" s="83">
        <v>0.05</v>
      </c>
      <c r="AH76" s="83">
        <v>0.13</v>
      </c>
      <c r="AI76" s="83">
        <v>0.5</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0.96</v>
      </c>
      <c r="S77" s="83">
        <v>0.79</v>
      </c>
      <c r="T77" s="1"/>
      <c r="U77" s="1"/>
      <c r="V77" s="7">
        <v>27</v>
      </c>
      <c r="W77" s="83">
        <v>0.71</v>
      </c>
      <c r="X77" s="83">
        <v>0.89</v>
      </c>
      <c r="Y77" s="83">
        <v>1.02</v>
      </c>
      <c r="Z77" s="83">
        <v>1.29</v>
      </c>
      <c r="AA77" s="83">
        <v>2.15</v>
      </c>
      <c r="AB77" s="83">
        <v>3.08</v>
      </c>
      <c r="AC77" s="83">
        <v>3.08</v>
      </c>
      <c r="AD77" s="1"/>
      <c r="AE77" s="1"/>
      <c r="AF77" s="7">
        <v>27</v>
      </c>
      <c r="AG77" s="83">
        <v>0.05</v>
      </c>
      <c r="AH77" s="83">
        <v>0.13</v>
      </c>
      <c r="AI77" s="83">
        <v>0.52</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0.38</v>
      </c>
      <c r="Q78" s="83">
        <v>0.75</v>
      </c>
      <c r="R78" s="83">
        <v>0.91</v>
      </c>
      <c r="S78" s="83">
        <v>0.73</v>
      </c>
      <c r="T78" s="1"/>
      <c r="U78" s="1"/>
      <c r="V78" s="7">
        <v>28</v>
      </c>
      <c r="W78" s="83">
        <v>0.7</v>
      </c>
      <c r="X78" s="83">
        <v>0.88</v>
      </c>
      <c r="Y78" s="83">
        <v>1.01</v>
      </c>
      <c r="Z78" s="83">
        <v>1.28</v>
      </c>
      <c r="AA78" s="83">
        <v>2.13</v>
      </c>
      <c r="AB78" s="83">
        <v>3.07</v>
      </c>
      <c r="AC78" s="83">
        <v>3.07</v>
      </c>
      <c r="AD78" s="1"/>
      <c r="AE78" s="1"/>
      <c r="AF78" s="7">
        <v>28</v>
      </c>
      <c r="AG78" s="83">
        <v>0.05</v>
      </c>
      <c r="AH78" s="83">
        <v>0.14000000000000001</v>
      </c>
      <c r="AI78" s="83">
        <v>0.54</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0.72</v>
      </c>
      <c r="R79" s="83">
        <v>0.85</v>
      </c>
      <c r="S79" s="83">
        <v>0.67</v>
      </c>
      <c r="T79" s="1"/>
      <c r="U79" s="1"/>
      <c r="V79" s="7">
        <v>29</v>
      </c>
      <c r="W79" s="83">
        <v>0.69</v>
      </c>
      <c r="X79" s="83">
        <v>0.87</v>
      </c>
      <c r="Y79" s="83">
        <v>0.99</v>
      </c>
      <c r="Z79" s="83">
        <v>1.27</v>
      </c>
      <c r="AA79" s="83">
        <v>2.12</v>
      </c>
      <c r="AB79" s="83">
        <v>3.05</v>
      </c>
      <c r="AC79" s="83">
        <v>3.05</v>
      </c>
      <c r="AD79" s="1"/>
      <c r="AE79" s="1"/>
      <c r="AF79" s="7">
        <v>29</v>
      </c>
      <c r="AG79" s="83">
        <v>0.05</v>
      </c>
      <c r="AH79" s="83">
        <v>0.14000000000000001</v>
      </c>
      <c r="AI79" s="83">
        <v>0.56000000000000005</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0.69</v>
      </c>
      <c r="R80" s="84">
        <v>0.8</v>
      </c>
      <c r="S80" s="84">
        <v>0.62</v>
      </c>
      <c r="T80" s="1"/>
      <c r="U80" s="1"/>
      <c r="V80" s="9">
        <v>30</v>
      </c>
      <c r="W80" s="84">
        <v>0.67</v>
      </c>
      <c r="X80" s="84">
        <v>0.86</v>
      </c>
      <c r="Y80" s="84">
        <v>0.98</v>
      </c>
      <c r="Z80" s="84">
        <v>1.26</v>
      </c>
      <c r="AA80" s="84">
        <v>2.11</v>
      </c>
      <c r="AB80" s="84">
        <v>3.04</v>
      </c>
      <c r="AC80" s="84">
        <v>3.04</v>
      </c>
      <c r="AD80" s="1"/>
      <c r="AE80" s="1"/>
      <c r="AF80" s="9">
        <v>30</v>
      </c>
      <c r="AG80" s="84">
        <v>0.05</v>
      </c>
      <c r="AH80" s="84">
        <v>0.15</v>
      </c>
      <c r="AI80" s="84">
        <v>0.57999999999999996</v>
      </c>
      <c r="AJ80" s="84">
        <v>0.41</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0.13</v>
      </c>
      <c r="Q11" s="82">
        <v>0.6</v>
      </c>
      <c r="R11" s="82">
        <v>2.2799999999999998</v>
      </c>
      <c r="S11" s="82">
        <v>11.78</v>
      </c>
      <c r="T11" s="1"/>
      <c r="U11" s="141" t="s">
        <v>102</v>
      </c>
      <c r="V11" s="5">
        <v>1</v>
      </c>
      <c r="W11" s="82">
        <v>0</v>
      </c>
      <c r="X11" s="82">
        <v>0.04</v>
      </c>
      <c r="Y11" s="82">
        <v>0.14000000000000001</v>
      </c>
      <c r="Z11" s="82">
        <v>0.82</v>
      </c>
      <c r="AA11" s="82">
        <v>1.96</v>
      </c>
      <c r="AB11" s="82">
        <v>4.83</v>
      </c>
      <c r="AC11" s="82">
        <v>11.78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0.65</v>
      </c>
      <c r="R12" s="83">
        <v>2.2599999999999998</v>
      </c>
      <c r="S12" s="83">
        <v>9.5</v>
      </c>
      <c r="T12" s="1"/>
      <c r="U12" s="1"/>
      <c r="V12" s="7">
        <v>2</v>
      </c>
      <c r="W12" s="83">
        <v>0.01</v>
      </c>
      <c r="X12" s="83">
        <v>0.05</v>
      </c>
      <c r="Y12" s="83">
        <v>0.13</v>
      </c>
      <c r="Z12" s="83">
        <v>0.81</v>
      </c>
      <c r="AA12" s="83">
        <v>1.95</v>
      </c>
      <c r="AB12" s="83">
        <v>4.8099999999999996</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0.69</v>
      </c>
      <c r="R13" s="83">
        <v>2.21</v>
      </c>
      <c r="S13" s="83">
        <v>7.76</v>
      </c>
      <c r="T13" s="1"/>
      <c r="U13" s="1"/>
      <c r="V13" s="7">
        <v>3</v>
      </c>
      <c r="W13" s="83">
        <v>0.02</v>
      </c>
      <c r="X13" s="83">
        <v>0.05</v>
      </c>
      <c r="Y13" s="83">
        <v>0.13</v>
      </c>
      <c r="Z13" s="83">
        <v>0.74</v>
      </c>
      <c r="AA13" s="83">
        <v>1.9</v>
      </c>
      <c r="AB13" s="83">
        <v>4.76</v>
      </c>
      <c r="AC13" s="83">
        <v>7.76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0.06</v>
      </c>
      <c r="P14" s="83">
        <v>0.17</v>
      </c>
      <c r="Q14" s="83">
        <v>0.72</v>
      </c>
      <c r="R14" s="83">
        <v>2.14</v>
      </c>
      <c r="S14" s="83">
        <v>6.44</v>
      </c>
      <c r="T14" s="1"/>
      <c r="U14" s="1"/>
      <c r="V14" s="7">
        <v>4</v>
      </c>
      <c r="W14" s="83">
        <v>0.02</v>
      </c>
      <c r="X14" s="83">
        <v>0.06</v>
      </c>
      <c r="Y14" s="83">
        <v>0.15</v>
      </c>
      <c r="Z14" s="83">
        <v>0.76</v>
      </c>
      <c r="AA14" s="83">
        <v>1.88</v>
      </c>
      <c r="AB14" s="83">
        <v>4.75</v>
      </c>
      <c r="AC14" s="83">
        <v>6.44</v>
      </c>
      <c r="AD14" s="1"/>
      <c r="AE14" s="1"/>
      <c r="AF14" s="7">
        <v>4</v>
      </c>
      <c r="AG14" s="83">
        <v>0</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0.73</v>
      </c>
      <c r="R15" s="83">
        <v>2.0499999999999998</v>
      </c>
      <c r="S15" s="83">
        <v>5.42</v>
      </c>
      <c r="T15" s="1"/>
      <c r="U15" s="1"/>
      <c r="V15" s="7">
        <v>5</v>
      </c>
      <c r="W15" s="83">
        <v>0.04</v>
      </c>
      <c r="X15" s="83">
        <v>0.06</v>
      </c>
      <c r="Y15" s="83">
        <v>0.19</v>
      </c>
      <c r="Z15" s="83">
        <v>0.78</v>
      </c>
      <c r="AA15" s="83">
        <v>1.87</v>
      </c>
      <c r="AB15" s="83">
        <v>4.74</v>
      </c>
      <c r="AC15" s="83">
        <v>5.42</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0.18</v>
      </c>
      <c r="Q16" s="83">
        <v>0.74</v>
      </c>
      <c r="R16" s="83">
        <v>1.96</v>
      </c>
      <c r="S16" s="83">
        <v>4.63</v>
      </c>
      <c r="T16" s="1"/>
      <c r="U16" s="1"/>
      <c r="V16" s="7">
        <v>6</v>
      </c>
      <c r="W16" s="83">
        <v>0.05</v>
      </c>
      <c r="X16" s="83">
        <v>7.0000000000000007E-2</v>
      </c>
      <c r="Y16" s="83">
        <v>0.22</v>
      </c>
      <c r="Z16" s="83">
        <v>0.82</v>
      </c>
      <c r="AA16" s="83">
        <v>1.87</v>
      </c>
      <c r="AB16" s="83">
        <v>4.7300000000000004</v>
      </c>
      <c r="AC16" s="83">
        <v>4.7300000000000004</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0.75</v>
      </c>
      <c r="R17" s="83">
        <v>1.86</v>
      </c>
      <c r="S17" s="83">
        <v>4</v>
      </c>
      <c r="T17" s="1"/>
      <c r="U17" s="1"/>
      <c r="V17" s="7">
        <v>7</v>
      </c>
      <c r="W17" s="83">
        <v>0.05</v>
      </c>
      <c r="X17" s="83">
        <v>0.09</v>
      </c>
      <c r="Y17" s="83">
        <v>0.24</v>
      </c>
      <c r="Z17" s="83">
        <v>0.85</v>
      </c>
      <c r="AA17" s="83">
        <v>1.87</v>
      </c>
      <c r="AB17" s="83">
        <v>4.7300000000000004</v>
      </c>
      <c r="AC17" s="83">
        <v>4.7300000000000004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7.0000000000000007E-2</v>
      </c>
      <c r="P18" s="83">
        <v>0.2</v>
      </c>
      <c r="Q18" s="83">
        <v>0.75</v>
      </c>
      <c r="R18" s="83">
        <v>1.77</v>
      </c>
      <c r="S18" s="83">
        <v>3.49</v>
      </c>
      <c r="T18" s="1"/>
      <c r="U18" s="1"/>
      <c r="V18" s="7">
        <v>8</v>
      </c>
      <c r="W18" s="83">
        <v>7.0000000000000007E-2</v>
      </c>
      <c r="X18" s="83">
        <v>0.09</v>
      </c>
      <c r="Y18" s="83">
        <v>0.23</v>
      </c>
      <c r="Z18" s="83">
        <v>0.83</v>
      </c>
      <c r="AA18" s="83">
        <v>1.86</v>
      </c>
      <c r="AB18" s="83">
        <v>4.7300000000000004</v>
      </c>
      <c r="AC18" s="83">
        <v>4.7300000000000004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v>
      </c>
      <c r="Q19" s="83">
        <v>0.74</v>
      </c>
      <c r="R19" s="83">
        <v>1.67</v>
      </c>
      <c r="S19" s="83">
        <v>3.07</v>
      </c>
      <c r="T19" s="1"/>
      <c r="U19" s="1"/>
      <c r="V19" s="7">
        <v>9</v>
      </c>
      <c r="W19" s="83">
        <v>7.0000000000000007E-2</v>
      </c>
      <c r="X19" s="83">
        <v>0.1</v>
      </c>
      <c r="Y19" s="83">
        <v>0.23</v>
      </c>
      <c r="Z19" s="83">
        <v>0.83</v>
      </c>
      <c r="AA19" s="83">
        <v>1.86</v>
      </c>
      <c r="AB19" s="83">
        <v>4.7300000000000004</v>
      </c>
      <c r="AC19" s="83">
        <v>4.7300000000000004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0.73</v>
      </c>
      <c r="R20" s="83">
        <v>1.59</v>
      </c>
      <c r="S20" s="83">
        <v>2.73</v>
      </c>
      <c r="T20" s="1"/>
      <c r="U20" s="1"/>
      <c r="V20" s="7">
        <v>10</v>
      </c>
      <c r="W20" s="83">
        <v>0.08</v>
      </c>
      <c r="X20" s="83">
        <v>0.1</v>
      </c>
      <c r="Y20" s="83">
        <v>0.24</v>
      </c>
      <c r="Z20" s="83">
        <v>0.83</v>
      </c>
      <c r="AA20" s="83">
        <v>1.86</v>
      </c>
      <c r="AB20" s="83">
        <v>4.7300000000000004</v>
      </c>
      <c r="AC20" s="83">
        <v>4.7300000000000004</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0.21</v>
      </c>
      <c r="Q21" s="83">
        <v>0.72</v>
      </c>
      <c r="R21" s="83">
        <v>1.5</v>
      </c>
      <c r="S21" s="83">
        <v>2.44</v>
      </c>
      <c r="T21" s="1"/>
      <c r="U21" s="1"/>
      <c r="V21" s="7">
        <v>11</v>
      </c>
      <c r="W21" s="83">
        <v>0.09</v>
      </c>
      <c r="X21" s="83">
        <v>0.11</v>
      </c>
      <c r="Y21" s="83">
        <v>0.24</v>
      </c>
      <c r="Z21" s="83">
        <v>0.83</v>
      </c>
      <c r="AA21" s="83">
        <v>1.87</v>
      </c>
      <c r="AB21" s="83">
        <v>4.7300000000000004</v>
      </c>
      <c r="AC21" s="83">
        <v>4.7300000000000004</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0.05</v>
      </c>
      <c r="O22" s="83">
        <v>0.09</v>
      </c>
      <c r="P22" s="83">
        <v>0.22</v>
      </c>
      <c r="Q22" s="83">
        <v>0.71</v>
      </c>
      <c r="R22" s="83">
        <v>1.42</v>
      </c>
      <c r="S22" s="83">
        <v>2.19</v>
      </c>
      <c r="T22" s="1"/>
      <c r="U22" s="1"/>
      <c r="V22" s="7">
        <v>12</v>
      </c>
      <c r="W22" s="83">
        <v>0.09</v>
      </c>
      <c r="X22" s="83">
        <v>0.11</v>
      </c>
      <c r="Y22" s="83">
        <v>0.24</v>
      </c>
      <c r="Z22" s="83">
        <v>0.83</v>
      </c>
      <c r="AA22" s="83">
        <v>1.87</v>
      </c>
      <c r="AB22" s="83">
        <v>4.7300000000000004</v>
      </c>
      <c r="AC22" s="83">
        <v>4.7300000000000004</v>
      </c>
      <c r="AD22" s="1"/>
      <c r="AE22" s="1"/>
      <c r="AF22" s="7">
        <v>12</v>
      </c>
      <c r="AG22" s="83">
        <v>0.05</v>
      </c>
      <c r="AH22" s="83">
        <v>0.06</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0.69</v>
      </c>
      <c r="R23" s="83">
        <v>1.34</v>
      </c>
      <c r="S23" s="83">
        <v>1.98</v>
      </c>
      <c r="T23" s="1"/>
      <c r="U23" s="1"/>
      <c r="V23" s="7">
        <v>13</v>
      </c>
      <c r="W23" s="83">
        <v>0.1</v>
      </c>
      <c r="X23" s="83">
        <v>0.13</v>
      </c>
      <c r="Y23" s="83">
        <v>0.24</v>
      </c>
      <c r="Z23" s="83">
        <v>0.83</v>
      </c>
      <c r="AA23" s="83">
        <v>1.87</v>
      </c>
      <c r="AB23" s="83">
        <v>4.7300000000000004</v>
      </c>
      <c r="AC23" s="83">
        <v>4.7300000000000004</v>
      </c>
      <c r="AD23" s="1"/>
      <c r="AE23" s="1"/>
      <c r="AF23" s="7">
        <v>13</v>
      </c>
      <c r="AG23" s="83">
        <v>0.06</v>
      </c>
      <c r="AH23" s="83">
        <v>7.0000000000000007E-2</v>
      </c>
      <c r="AI23" s="83">
        <v>0.13</v>
      </c>
      <c r="AJ23" s="83">
        <v>0.13</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0.04</v>
      </c>
      <c r="N24" s="83">
        <v>0.06</v>
      </c>
      <c r="O24" s="83">
        <v>0.09</v>
      </c>
      <c r="P24" s="83">
        <v>0.22</v>
      </c>
      <c r="Q24" s="83">
        <v>0.68</v>
      </c>
      <c r="R24" s="83">
        <v>1.27</v>
      </c>
      <c r="S24" s="83">
        <v>1.8</v>
      </c>
      <c r="T24" s="1"/>
      <c r="U24" s="1"/>
      <c r="V24" s="7">
        <v>14</v>
      </c>
      <c r="W24" s="83">
        <v>0.11</v>
      </c>
      <c r="X24" s="83">
        <v>0.14000000000000001</v>
      </c>
      <c r="Y24" s="83">
        <v>0.25</v>
      </c>
      <c r="Z24" s="83">
        <v>0.84</v>
      </c>
      <c r="AA24" s="83">
        <v>1.87</v>
      </c>
      <c r="AB24" s="83">
        <v>4.74</v>
      </c>
      <c r="AC24" s="83">
        <v>4.74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0.22</v>
      </c>
      <c r="Q25" s="83">
        <v>0.66</v>
      </c>
      <c r="R25" s="83">
        <v>1.2</v>
      </c>
      <c r="S25" s="83">
        <v>1.63</v>
      </c>
      <c r="T25" s="1"/>
      <c r="U25" s="1"/>
      <c r="V25" s="7">
        <v>15</v>
      </c>
      <c r="W25" s="83">
        <v>0.12</v>
      </c>
      <c r="X25" s="83">
        <v>0.14000000000000001</v>
      </c>
      <c r="Y25" s="83">
        <v>0.25</v>
      </c>
      <c r="Z25" s="83">
        <v>0.84</v>
      </c>
      <c r="AA25" s="83">
        <v>1.87</v>
      </c>
      <c r="AB25" s="83">
        <v>4.74</v>
      </c>
      <c r="AC25" s="83">
        <v>4.74</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0.64</v>
      </c>
      <c r="R26" s="83">
        <v>1.1299999999999999</v>
      </c>
      <c r="S26" s="83">
        <v>1.49</v>
      </c>
      <c r="T26" s="1"/>
      <c r="U26" s="1"/>
      <c r="V26" s="7">
        <v>16</v>
      </c>
      <c r="W26" s="83">
        <v>0.13</v>
      </c>
      <c r="X26" s="83">
        <v>0.15</v>
      </c>
      <c r="Y26" s="83">
        <v>0.26</v>
      </c>
      <c r="Z26" s="83">
        <v>0.84</v>
      </c>
      <c r="AA26" s="83">
        <v>1.88</v>
      </c>
      <c r="AB26" s="83">
        <v>4.74</v>
      </c>
      <c r="AC26" s="83">
        <v>4.74</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0.63</v>
      </c>
      <c r="R27" s="83">
        <v>1.07</v>
      </c>
      <c r="S27" s="83">
        <v>1.37</v>
      </c>
      <c r="T27" s="1"/>
      <c r="U27" s="1"/>
      <c r="V27" s="7">
        <v>17</v>
      </c>
      <c r="W27" s="83">
        <v>0.13</v>
      </c>
      <c r="X27" s="83">
        <v>0.15</v>
      </c>
      <c r="Y27" s="83">
        <v>0.27</v>
      </c>
      <c r="Z27" s="83">
        <v>0.85</v>
      </c>
      <c r="AA27" s="83">
        <v>1.88</v>
      </c>
      <c r="AB27" s="83">
        <v>4.75</v>
      </c>
      <c r="AC27" s="83">
        <v>4.75</v>
      </c>
      <c r="AD27" s="1"/>
      <c r="AE27" s="1"/>
      <c r="AF27" s="7">
        <v>17</v>
      </c>
      <c r="AG27" s="83">
        <v>0.08</v>
      </c>
      <c r="AH27" s="83">
        <v>0.09</v>
      </c>
      <c r="AI27" s="83">
        <v>0.17</v>
      </c>
      <c r="AJ27" s="83">
        <v>0.18</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0.61</v>
      </c>
      <c r="R28" s="83">
        <v>1.02</v>
      </c>
      <c r="S28" s="83">
        <v>1.26</v>
      </c>
      <c r="T28" s="1"/>
      <c r="U28" s="1"/>
      <c r="V28" s="7">
        <v>18</v>
      </c>
      <c r="W28" s="83">
        <v>0.14000000000000001</v>
      </c>
      <c r="X28" s="83">
        <v>0.17</v>
      </c>
      <c r="Y28" s="83">
        <v>0.28000000000000003</v>
      </c>
      <c r="Z28" s="83">
        <v>0.85</v>
      </c>
      <c r="AA28" s="83">
        <v>1.89</v>
      </c>
      <c r="AB28" s="83">
        <v>4.75</v>
      </c>
      <c r="AC28" s="83">
        <v>4.75</v>
      </c>
      <c r="AD28" s="1"/>
      <c r="AE28" s="1"/>
      <c r="AF28" s="7">
        <v>18</v>
      </c>
      <c r="AG28" s="83">
        <v>0.09</v>
      </c>
      <c r="AH28" s="83">
        <v>0.1</v>
      </c>
      <c r="AI28" s="83">
        <v>0.18</v>
      </c>
      <c r="AJ28" s="83">
        <v>0.19</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0.59</v>
      </c>
      <c r="R29" s="83">
        <v>0.96</v>
      </c>
      <c r="S29" s="83">
        <v>1.1599999999999999</v>
      </c>
      <c r="T29" s="1"/>
      <c r="U29" s="1"/>
      <c r="V29" s="7">
        <v>19</v>
      </c>
      <c r="W29" s="83">
        <v>0.15</v>
      </c>
      <c r="X29" s="83">
        <v>0.17</v>
      </c>
      <c r="Y29" s="83">
        <v>0.28999999999999998</v>
      </c>
      <c r="Z29" s="83">
        <v>0.86</v>
      </c>
      <c r="AA29" s="83">
        <v>1.89</v>
      </c>
      <c r="AB29" s="83">
        <v>4.76</v>
      </c>
      <c r="AC29" s="83">
        <v>4.76</v>
      </c>
      <c r="AD29" s="1"/>
      <c r="AE29" s="1"/>
      <c r="AF29" s="7">
        <v>19</v>
      </c>
      <c r="AG29" s="83">
        <v>0.1</v>
      </c>
      <c r="AH29" s="83">
        <v>0.1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v>
      </c>
      <c r="P30" s="83">
        <v>0.23</v>
      </c>
      <c r="Q30" s="83">
        <v>0.56999999999999995</v>
      </c>
      <c r="R30" s="83">
        <v>0.91</v>
      </c>
      <c r="S30" s="83">
        <v>1.07</v>
      </c>
      <c r="T30" s="1"/>
      <c r="U30" s="1"/>
      <c r="V30" s="7">
        <v>20</v>
      </c>
      <c r="W30" s="83">
        <v>0.15</v>
      </c>
      <c r="X30" s="83">
        <v>0.18</v>
      </c>
      <c r="Y30" s="83">
        <v>0.3</v>
      </c>
      <c r="Z30" s="83">
        <v>0.86</v>
      </c>
      <c r="AA30" s="83">
        <v>1.9</v>
      </c>
      <c r="AB30" s="83">
        <v>4.76</v>
      </c>
      <c r="AC30" s="83">
        <v>4.76</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0.55000000000000004</v>
      </c>
      <c r="R31" s="83">
        <v>0.86</v>
      </c>
      <c r="S31" s="83">
        <v>0.99</v>
      </c>
      <c r="T31" s="1"/>
      <c r="U31" s="1"/>
      <c r="V31" s="7">
        <v>21</v>
      </c>
      <c r="W31" s="83">
        <v>0.16</v>
      </c>
      <c r="X31" s="83">
        <v>0.18</v>
      </c>
      <c r="Y31" s="83">
        <v>0.32</v>
      </c>
      <c r="Z31" s="83">
        <v>0.87</v>
      </c>
      <c r="AA31" s="83">
        <v>1.9</v>
      </c>
      <c r="AB31" s="83">
        <v>4.7699999999999996</v>
      </c>
      <c r="AC31" s="83">
        <v>4.7699999999999996</v>
      </c>
      <c r="AD31" s="1"/>
      <c r="AE31" s="1"/>
      <c r="AF31" s="7">
        <v>21</v>
      </c>
      <c r="AG31" s="83">
        <v>0.11</v>
      </c>
      <c r="AH31" s="83">
        <v>0.11</v>
      </c>
      <c r="AI31" s="83">
        <v>0.21</v>
      </c>
      <c r="AJ31" s="83">
        <v>0.23</v>
      </c>
      <c r="AK31" s="83">
        <v>0.46</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0.05</v>
      </c>
      <c r="N32" s="83">
        <v>7.0000000000000007E-2</v>
      </c>
      <c r="O32" s="83">
        <v>0.11</v>
      </c>
      <c r="P32" s="83">
        <v>0.23</v>
      </c>
      <c r="Q32" s="83">
        <v>0.54</v>
      </c>
      <c r="R32" s="83">
        <v>0.82</v>
      </c>
      <c r="S32" s="83">
        <v>0.91</v>
      </c>
      <c r="T32" s="1"/>
      <c r="U32" s="1"/>
      <c r="V32" s="7">
        <v>22</v>
      </c>
      <c r="W32" s="83">
        <v>0.16</v>
      </c>
      <c r="X32" s="83">
        <v>0.19</v>
      </c>
      <c r="Y32" s="83">
        <v>0.33</v>
      </c>
      <c r="Z32" s="83">
        <v>0.87</v>
      </c>
      <c r="AA32" s="83">
        <v>1.9</v>
      </c>
      <c r="AB32" s="83">
        <v>4.7699999999999996</v>
      </c>
      <c r="AC32" s="83">
        <v>4.7699999999999996</v>
      </c>
      <c r="AD32" s="1"/>
      <c r="AE32" s="1"/>
      <c r="AF32" s="7">
        <v>22</v>
      </c>
      <c r="AG32" s="83">
        <v>0.11</v>
      </c>
      <c r="AH32" s="83">
        <v>0.12</v>
      </c>
      <c r="AI32" s="83">
        <v>0.22</v>
      </c>
      <c r="AJ32" s="83">
        <v>0.24</v>
      </c>
      <c r="AK32" s="83">
        <v>0.48</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7.0000000000000007E-2</v>
      </c>
      <c r="O33" s="83">
        <v>0.11</v>
      </c>
      <c r="P33" s="83">
        <v>0.23</v>
      </c>
      <c r="Q33" s="83">
        <v>0.52</v>
      </c>
      <c r="R33" s="83">
        <v>0.77</v>
      </c>
      <c r="S33" s="83">
        <v>0.85</v>
      </c>
      <c r="T33" s="1"/>
      <c r="U33" s="1"/>
      <c r="V33" s="7">
        <v>23</v>
      </c>
      <c r="W33" s="83">
        <v>0.18</v>
      </c>
      <c r="X33" s="83">
        <v>0.2</v>
      </c>
      <c r="Y33" s="83">
        <v>0.34</v>
      </c>
      <c r="Z33" s="83">
        <v>0.87</v>
      </c>
      <c r="AA33" s="83">
        <v>1.91</v>
      </c>
      <c r="AB33" s="83">
        <v>4.7699999999999996</v>
      </c>
      <c r="AC33" s="83">
        <v>4.7699999999999996</v>
      </c>
      <c r="AD33" s="1"/>
      <c r="AE33" s="1"/>
      <c r="AF33" s="7">
        <v>23</v>
      </c>
      <c r="AG33" s="83">
        <v>0.12</v>
      </c>
      <c r="AH33" s="83">
        <v>0.13</v>
      </c>
      <c r="AI33" s="83">
        <v>0.23</v>
      </c>
      <c r="AJ33" s="83">
        <v>0.25</v>
      </c>
      <c r="AK33" s="83">
        <v>0.5</v>
      </c>
      <c r="AL33" s="83">
        <v>0.19</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0.22</v>
      </c>
      <c r="Q34" s="83">
        <v>0.5</v>
      </c>
      <c r="R34" s="83">
        <v>0.73</v>
      </c>
      <c r="S34" s="83">
        <v>0.79</v>
      </c>
      <c r="T34" s="1"/>
      <c r="U34" s="1"/>
      <c r="V34" s="7">
        <v>24</v>
      </c>
      <c r="W34" s="83">
        <v>0.19</v>
      </c>
      <c r="X34" s="83">
        <v>0.21</v>
      </c>
      <c r="Y34" s="83">
        <v>0.35</v>
      </c>
      <c r="Z34" s="83">
        <v>0.87</v>
      </c>
      <c r="AA34" s="83">
        <v>1.91</v>
      </c>
      <c r="AB34" s="83">
        <v>4.7699999999999996</v>
      </c>
      <c r="AC34" s="83">
        <v>4.7699999999999996</v>
      </c>
      <c r="AD34" s="1"/>
      <c r="AE34" s="1"/>
      <c r="AF34" s="7">
        <v>24</v>
      </c>
      <c r="AG34" s="83">
        <v>0.13</v>
      </c>
      <c r="AH34" s="83">
        <v>0.13</v>
      </c>
      <c r="AI34" s="83">
        <v>0.24</v>
      </c>
      <c r="AJ34" s="83">
        <v>0.27</v>
      </c>
      <c r="AK34" s="83">
        <v>0.52</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0.22</v>
      </c>
      <c r="Q35" s="83">
        <v>0.49</v>
      </c>
      <c r="R35" s="83">
        <v>0.7</v>
      </c>
      <c r="S35" s="83">
        <v>0.73</v>
      </c>
      <c r="T35" s="1"/>
      <c r="U35" s="1"/>
      <c r="V35" s="7">
        <v>25</v>
      </c>
      <c r="W35" s="83">
        <v>0.19</v>
      </c>
      <c r="X35" s="83">
        <v>0.22</v>
      </c>
      <c r="Y35" s="83">
        <v>0.36</v>
      </c>
      <c r="Z35" s="83">
        <v>0.87</v>
      </c>
      <c r="AA35" s="83">
        <v>1.91</v>
      </c>
      <c r="AB35" s="83">
        <v>4.7699999999999996</v>
      </c>
      <c r="AC35" s="83">
        <v>4.7699999999999996</v>
      </c>
      <c r="AD35" s="1"/>
      <c r="AE35" s="1"/>
      <c r="AF35" s="7">
        <v>25</v>
      </c>
      <c r="AG35" s="83">
        <v>0.13</v>
      </c>
      <c r="AH35" s="83">
        <v>0.14000000000000001</v>
      </c>
      <c r="AI35" s="83">
        <v>0.25</v>
      </c>
      <c r="AJ35" s="83">
        <v>0.28000000000000003</v>
      </c>
      <c r="AK35" s="83">
        <v>0.54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0.11</v>
      </c>
      <c r="P36" s="83">
        <v>0.22</v>
      </c>
      <c r="Q36" s="83">
        <v>0.47</v>
      </c>
      <c r="R36" s="83">
        <v>0.66</v>
      </c>
      <c r="S36" s="83">
        <v>0.68</v>
      </c>
      <c r="T36" s="1"/>
      <c r="U36" s="1"/>
      <c r="V36" s="7">
        <v>26</v>
      </c>
      <c r="W36" s="83">
        <v>0.2</v>
      </c>
      <c r="X36" s="83">
        <v>0.22</v>
      </c>
      <c r="Y36" s="83">
        <v>0.37</v>
      </c>
      <c r="Z36" s="83">
        <v>0.87</v>
      </c>
      <c r="AA36" s="83">
        <v>1.91</v>
      </c>
      <c r="AB36" s="83">
        <v>4.7699999999999996</v>
      </c>
      <c r="AC36" s="83">
        <v>4.7699999999999996</v>
      </c>
      <c r="AD36" s="1"/>
      <c r="AE36" s="1"/>
      <c r="AF36" s="7">
        <v>26</v>
      </c>
      <c r="AG36" s="83">
        <v>0.14000000000000001</v>
      </c>
      <c r="AH36" s="83">
        <v>0.14000000000000001</v>
      </c>
      <c r="AI36" s="83">
        <v>0.26</v>
      </c>
      <c r="AJ36" s="83">
        <v>0.28999999999999998</v>
      </c>
      <c r="AK36" s="83">
        <v>0.56000000000000005</v>
      </c>
      <c r="AL36" s="83">
        <v>0.24</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0.11</v>
      </c>
      <c r="P37" s="83">
        <v>0.22</v>
      </c>
      <c r="Q37" s="83">
        <v>0.45</v>
      </c>
      <c r="R37" s="83">
        <v>0.63</v>
      </c>
      <c r="S37" s="83">
        <v>0.64</v>
      </c>
      <c r="T37" s="1"/>
      <c r="U37" s="1"/>
      <c r="V37" s="7">
        <v>27</v>
      </c>
      <c r="W37" s="83">
        <v>0.2</v>
      </c>
      <c r="X37" s="83">
        <v>0.23</v>
      </c>
      <c r="Y37" s="83">
        <v>0.38</v>
      </c>
      <c r="Z37" s="83">
        <v>0.87</v>
      </c>
      <c r="AA37" s="83">
        <v>1.91</v>
      </c>
      <c r="AB37" s="83">
        <v>4.7699999999999996</v>
      </c>
      <c r="AC37" s="83">
        <v>4.7699999999999996</v>
      </c>
      <c r="AD37" s="1"/>
      <c r="AE37" s="1"/>
      <c r="AF37" s="7">
        <v>27</v>
      </c>
      <c r="AG37" s="83">
        <v>0.14000000000000001</v>
      </c>
      <c r="AH37" s="83">
        <v>0.15</v>
      </c>
      <c r="AI37" s="83">
        <v>0.27</v>
      </c>
      <c r="AJ37" s="83">
        <v>0.3</v>
      </c>
      <c r="AK37" s="83">
        <v>0.56999999999999995</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0.44</v>
      </c>
      <c r="R38" s="83">
        <v>0.6</v>
      </c>
      <c r="S38" s="83">
        <v>0.6</v>
      </c>
      <c r="T38" s="1"/>
      <c r="U38" s="1"/>
      <c r="V38" s="7">
        <v>28</v>
      </c>
      <c r="W38" s="83">
        <v>0.21</v>
      </c>
      <c r="X38" s="83">
        <v>0.23</v>
      </c>
      <c r="Y38" s="83">
        <v>0.4</v>
      </c>
      <c r="Z38" s="83">
        <v>0.87</v>
      </c>
      <c r="AA38" s="83">
        <v>1.91</v>
      </c>
      <c r="AB38" s="83">
        <v>4.7699999999999996</v>
      </c>
      <c r="AC38" s="83">
        <v>4.7699999999999996</v>
      </c>
      <c r="AD38" s="1"/>
      <c r="AE38" s="1"/>
      <c r="AF38" s="7">
        <v>28</v>
      </c>
      <c r="AG38" s="83">
        <v>0.15</v>
      </c>
      <c r="AH38" s="83">
        <v>0.15</v>
      </c>
      <c r="AI38" s="83">
        <v>0.28000000000000003</v>
      </c>
      <c r="AJ38" s="83">
        <v>0.31</v>
      </c>
      <c r="AK38" s="83">
        <v>0.59</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0.42</v>
      </c>
      <c r="R39" s="83">
        <v>0.56999999999999995</v>
      </c>
      <c r="S39" s="83">
        <v>0.56000000000000005</v>
      </c>
      <c r="T39" s="1"/>
      <c r="U39" s="1"/>
      <c r="V39" s="7">
        <v>29</v>
      </c>
      <c r="W39" s="83">
        <v>0.21</v>
      </c>
      <c r="X39" s="83">
        <v>0.24</v>
      </c>
      <c r="Y39" s="83">
        <v>0.41</v>
      </c>
      <c r="Z39" s="83">
        <v>0.87</v>
      </c>
      <c r="AA39" s="83">
        <v>1.91</v>
      </c>
      <c r="AB39" s="83">
        <v>4.7699999999999996</v>
      </c>
      <c r="AC39" s="83">
        <v>4.7699999999999996</v>
      </c>
      <c r="AD39" s="1"/>
      <c r="AE39" s="1"/>
      <c r="AF39" s="7">
        <v>29</v>
      </c>
      <c r="AG39" s="83">
        <v>0.15</v>
      </c>
      <c r="AH39" s="83">
        <v>0.16</v>
      </c>
      <c r="AI39" s="83">
        <v>0.28999999999999998</v>
      </c>
      <c r="AJ39" s="83">
        <v>0.33</v>
      </c>
      <c r="AK39" s="83">
        <v>0.6</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0.08</v>
      </c>
      <c r="O40" s="84">
        <v>0.12</v>
      </c>
      <c r="P40" s="84">
        <v>0.21</v>
      </c>
      <c r="Q40" s="84">
        <v>0.41</v>
      </c>
      <c r="R40" s="84">
        <v>0.54</v>
      </c>
      <c r="S40" s="84">
        <v>0.52</v>
      </c>
      <c r="T40" s="1"/>
      <c r="U40" s="1"/>
      <c r="V40" s="9">
        <v>30</v>
      </c>
      <c r="W40" s="84">
        <v>0.22</v>
      </c>
      <c r="X40" s="84">
        <v>0.24</v>
      </c>
      <c r="Y40" s="84">
        <v>0.42</v>
      </c>
      <c r="Z40" s="84">
        <v>0.87</v>
      </c>
      <c r="AA40" s="84">
        <v>1.91</v>
      </c>
      <c r="AB40" s="84">
        <v>4.7699999999999996</v>
      </c>
      <c r="AC40" s="84">
        <v>4.7699999999999996</v>
      </c>
      <c r="AD40" s="1"/>
      <c r="AE40" s="1"/>
      <c r="AF40" s="9">
        <v>30</v>
      </c>
      <c r="AG40" s="84">
        <v>0.16</v>
      </c>
      <c r="AH40" s="84">
        <v>0.16</v>
      </c>
      <c r="AI40" s="84">
        <v>0.3</v>
      </c>
      <c r="AJ40" s="84">
        <v>0.34</v>
      </c>
      <c r="AK40" s="84">
        <v>0.61</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0.47</v>
      </c>
      <c r="R51" s="82">
        <v>2.88</v>
      </c>
      <c r="S51" s="82">
        <v>29.54</v>
      </c>
      <c r="T51" s="1"/>
      <c r="U51" s="140" t="s">
        <v>102</v>
      </c>
      <c r="V51" s="5">
        <v>1</v>
      </c>
      <c r="W51" s="82">
        <v>0</v>
      </c>
      <c r="X51" s="82">
        <v>0</v>
      </c>
      <c r="Y51" s="82">
        <v>0.04</v>
      </c>
      <c r="Z51" s="82">
        <v>0.14000000000000001</v>
      </c>
      <c r="AA51" s="82">
        <v>1.3</v>
      </c>
      <c r="AB51" s="82">
        <v>2.88</v>
      </c>
      <c r="AC51" s="82">
        <v>29.54</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0.57999999999999996</v>
      </c>
      <c r="R52" s="83">
        <v>3.28</v>
      </c>
      <c r="S52" s="83">
        <v>22.17</v>
      </c>
      <c r="T52" s="1"/>
      <c r="U52" s="1"/>
      <c r="V52" s="7">
        <v>2</v>
      </c>
      <c r="W52" s="83">
        <v>0</v>
      </c>
      <c r="X52" s="83">
        <v>0.01</v>
      </c>
      <c r="Y52" s="83">
        <v>0.06</v>
      </c>
      <c r="Z52" s="83">
        <v>0.13</v>
      </c>
      <c r="AA52" s="83">
        <v>1.29</v>
      </c>
      <c r="AB52" s="83">
        <v>3.28</v>
      </c>
      <c r="AC52" s="83">
        <v>22.17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0.04</v>
      </c>
      <c r="P53" s="83">
        <v>0.14000000000000001</v>
      </c>
      <c r="Q53" s="83">
        <v>0.69</v>
      </c>
      <c r="R53" s="83">
        <v>3.43</v>
      </c>
      <c r="S53" s="83">
        <v>16.84</v>
      </c>
      <c r="T53" s="1"/>
      <c r="U53" s="1"/>
      <c r="V53" s="7">
        <v>3</v>
      </c>
      <c r="W53" s="83">
        <v>0.01</v>
      </c>
      <c r="X53" s="83">
        <v>0.01</v>
      </c>
      <c r="Y53" s="83">
        <v>0.08</v>
      </c>
      <c r="Z53" s="83">
        <v>0.16</v>
      </c>
      <c r="AA53" s="83">
        <v>1.23</v>
      </c>
      <c r="AB53" s="83">
        <v>3.43</v>
      </c>
      <c r="AC53" s="83">
        <v>16.84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0.15</v>
      </c>
      <c r="Q54" s="83">
        <v>0.78</v>
      </c>
      <c r="R54" s="83">
        <v>3.43</v>
      </c>
      <c r="S54" s="83">
        <v>13.08</v>
      </c>
      <c r="T54" s="1"/>
      <c r="U54" s="1"/>
      <c r="V54" s="7">
        <v>4</v>
      </c>
      <c r="W54" s="83">
        <v>0.01</v>
      </c>
      <c r="X54" s="83">
        <v>0.03</v>
      </c>
      <c r="Y54" s="83">
        <v>0.11</v>
      </c>
      <c r="Z54" s="83">
        <v>0.19</v>
      </c>
      <c r="AA54" s="83">
        <v>1.19</v>
      </c>
      <c r="AB54" s="83">
        <v>3.43</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0.05</v>
      </c>
      <c r="P55" s="83">
        <v>0.17</v>
      </c>
      <c r="Q55" s="83">
        <v>0.85</v>
      </c>
      <c r="R55" s="83">
        <v>3.36</v>
      </c>
      <c r="S55" s="83">
        <v>10.4</v>
      </c>
      <c r="T55" s="1"/>
      <c r="U55" s="1"/>
      <c r="V55" s="7">
        <v>5</v>
      </c>
      <c r="W55" s="83">
        <v>0.01</v>
      </c>
      <c r="X55" s="83">
        <v>0.04</v>
      </c>
      <c r="Y55" s="83">
        <v>0.13</v>
      </c>
      <c r="Z55" s="83">
        <v>0.21</v>
      </c>
      <c r="AA55" s="83">
        <v>1.19</v>
      </c>
      <c r="AB55" s="83">
        <v>3.36</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0.18</v>
      </c>
      <c r="Q56" s="83">
        <v>0.92</v>
      </c>
      <c r="R56" s="83">
        <v>3.24</v>
      </c>
      <c r="S56" s="83">
        <v>8.4600000000000009</v>
      </c>
      <c r="T56" s="1"/>
      <c r="U56" s="1"/>
      <c r="V56" s="7">
        <v>6</v>
      </c>
      <c r="W56" s="83">
        <v>0.02</v>
      </c>
      <c r="X56" s="83">
        <v>0.04</v>
      </c>
      <c r="Y56" s="83">
        <v>0.16</v>
      </c>
      <c r="Z56" s="83">
        <v>0.23</v>
      </c>
      <c r="AA56" s="83">
        <v>1.18</v>
      </c>
      <c r="AB56" s="83">
        <v>3.24</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v>
      </c>
      <c r="Q57" s="83">
        <v>0.96</v>
      </c>
      <c r="R57" s="83">
        <v>3.09</v>
      </c>
      <c r="S57" s="83">
        <v>7.01</v>
      </c>
      <c r="T57" s="1"/>
      <c r="U57" s="1"/>
      <c r="V57" s="7">
        <v>7</v>
      </c>
      <c r="W57" s="83">
        <v>0.02</v>
      </c>
      <c r="X57" s="83">
        <v>0.06</v>
      </c>
      <c r="Y57" s="83">
        <v>0.19</v>
      </c>
      <c r="Z57" s="83">
        <v>0.26</v>
      </c>
      <c r="AA57" s="83">
        <v>1.18</v>
      </c>
      <c r="AB57" s="83">
        <v>3.09</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v>
      </c>
      <c r="R58" s="83">
        <v>2.93</v>
      </c>
      <c r="S58" s="83">
        <v>5.9</v>
      </c>
      <c r="T58" s="1"/>
      <c r="U58" s="1"/>
      <c r="V58" s="7">
        <v>8</v>
      </c>
      <c r="W58" s="83">
        <v>0.02</v>
      </c>
      <c r="X58" s="83">
        <v>0.06</v>
      </c>
      <c r="Y58" s="83">
        <v>0.21</v>
      </c>
      <c r="Z58" s="83">
        <v>0.28999999999999998</v>
      </c>
      <c r="AA58" s="83">
        <v>1.18</v>
      </c>
      <c r="AB58" s="83">
        <v>2.93</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0.23</v>
      </c>
      <c r="Q59" s="83">
        <v>1.02</v>
      </c>
      <c r="R59" s="83">
        <v>2.77</v>
      </c>
      <c r="S59" s="83">
        <v>5.03</v>
      </c>
      <c r="T59" s="1"/>
      <c r="U59" s="1"/>
      <c r="V59" s="7">
        <v>9</v>
      </c>
      <c r="W59" s="83">
        <v>0.04</v>
      </c>
      <c r="X59" s="83">
        <v>7.0000000000000007E-2</v>
      </c>
      <c r="Y59" s="83">
        <v>0.24</v>
      </c>
      <c r="Z59" s="83">
        <v>0.3</v>
      </c>
      <c r="AA59" s="83">
        <v>1.18</v>
      </c>
      <c r="AB59" s="83">
        <v>2.77</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1.04</v>
      </c>
      <c r="R60" s="83">
        <v>2.61</v>
      </c>
      <c r="S60" s="83">
        <v>4.33</v>
      </c>
      <c r="T60" s="1"/>
      <c r="U60" s="1"/>
      <c r="V60" s="7">
        <v>10</v>
      </c>
      <c r="W60" s="83">
        <v>0.04</v>
      </c>
      <c r="X60" s="83">
        <v>0.09</v>
      </c>
      <c r="Y60" s="83">
        <v>0.27</v>
      </c>
      <c r="Z60" s="83">
        <v>0.33</v>
      </c>
      <c r="AA60" s="83">
        <v>1.18</v>
      </c>
      <c r="AB60" s="83">
        <v>2.61</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0.09</v>
      </c>
      <c r="P61" s="83">
        <v>0.26</v>
      </c>
      <c r="Q61" s="83">
        <v>1.04</v>
      </c>
      <c r="R61" s="83">
        <v>2.4500000000000002</v>
      </c>
      <c r="S61" s="83">
        <v>3.77</v>
      </c>
      <c r="T61" s="1"/>
      <c r="U61" s="1"/>
      <c r="V61" s="7">
        <v>11</v>
      </c>
      <c r="W61" s="83">
        <v>0.04</v>
      </c>
      <c r="X61" s="83">
        <v>0.09</v>
      </c>
      <c r="Y61" s="83">
        <v>0.28000000000000003</v>
      </c>
      <c r="Z61" s="83">
        <v>0.35</v>
      </c>
      <c r="AA61" s="83">
        <v>1.18</v>
      </c>
      <c r="AB61" s="83">
        <v>2.4500000000000002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0.27</v>
      </c>
      <c r="Q62" s="83">
        <v>1.04</v>
      </c>
      <c r="R62" s="83">
        <v>2.2999999999999998</v>
      </c>
      <c r="S62" s="83">
        <v>3.3</v>
      </c>
      <c r="T62" s="1"/>
      <c r="U62" s="1"/>
      <c r="V62" s="7">
        <v>12</v>
      </c>
      <c r="W62" s="83">
        <v>0.04</v>
      </c>
      <c r="X62" s="83">
        <v>0.09</v>
      </c>
      <c r="Y62" s="83">
        <v>0.31</v>
      </c>
      <c r="Z62" s="83">
        <v>0.37</v>
      </c>
      <c r="AA62" s="83">
        <v>1.18</v>
      </c>
      <c r="AB62" s="83">
        <v>2.2999999999999998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0.28000000000000003</v>
      </c>
      <c r="Q63" s="83">
        <v>1.04</v>
      </c>
      <c r="R63" s="83">
        <v>2.16</v>
      </c>
      <c r="S63" s="83">
        <v>2.91</v>
      </c>
      <c r="T63" s="1"/>
      <c r="U63" s="1"/>
      <c r="V63" s="7">
        <v>13</v>
      </c>
      <c r="W63" s="83">
        <v>0.04</v>
      </c>
      <c r="X63" s="83">
        <v>0.11</v>
      </c>
      <c r="Y63" s="83">
        <v>0.34</v>
      </c>
      <c r="Z63" s="83">
        <v>0.39</v>
      </c>
      <c r="AA63" s="83">
        <v>1.18</v>
      </c>
      <c r="AB63" s="83">
        <v>2.16</v>
      </c>
      <c r="AC63" s="83">
        <v>2.91</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0.11</v>
      </c>
      <c r="P64" s="83">
        <v>0.3</v>
      </c>
      <c r="Q64" s="83">
        <v>1.02</v>
      </c>
      <c r="R64" s="83">
        <v>2.02</v>
      </c>
      <c r="S64" s="83">
        <v>2.58</v>
      </c>
      <c r="T64" s="1"/>
      <c r="U64" s="1"/>
      <c r="V64" s="7">
        <v>14</v>
      </c>
      <c r="W64" s="83">
        <v>0.05</v>
      </c>
      <c r="X64" s="83">
        <v>0.11</v>
      </c>
      <c r="Y64" s="83">
        <v>0.36</v>
      </c>
      <c r="Z64" s="83">
        <v>0.42</v>
      </c>
      <c r="AA64" s="83">
        <v>1.18</v>
      </c>
      <c r="AB64" s="83">
        <v>2.12</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v>
      </c>
      <c r="Q65" s="83">
        <v>1.01</v>
      </c>
      <c r="R65" s="83">
        <v>1.89</v>
      </c>
      <c r="S65" s="83">
        <v>2.2999999999999998</v>
      </c>
      <c r="T65" s="1"/>
      <c r="U65" s="1"/>
      <c r="V65" s="7">
        <v>15</v>
      </c>
      <c r="W65" s="83">
        <v>0.06</v>
      </c>
      <c r="X65" s="83">
        <v>0.13</v>
      </c>
      <c r="Y65" s="83">
        <v>0.38</v>
      </c>
      <c r="Z65" s="83">
        <v>0.43</v>
      </c>
      <c r="AA65" s="83">
        <v>1.19</v>
      </c>
      <c r="AB65" s="83">
        <v>2.12</v>
      </c>
      <c r="AC65" s="83">
        <v>2.2999999999999998</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0.31</v>
      </c>
      <c r="Q66" s="83">
        <v>0.99</v>
      </c>
      <c r="R66" s="83">
        <v>1.77</v>
      </c>
      <c r="S66" s="83">
        <v>2.0499999999999998</v>
      </c>
      <c r="T66" s="1"/>
      <c r="U66" s="1"/>
      <c r="V66" s="7">
        <v>16</v>
      </c>
      <c r="W66" s="83">
        <v>0.06</v>
      </c>
      <c r="X66" s="83">
        <v>0.13</v>
      </c>
      <c r="Y66" s="83">
        <v>0.41</v>
      </c>
      <c r="Z66" s="83">
        <v>0.45</v>
      </c>
      <c r="AA66" s="83">
        <v>1.19</v>
      </c>
      <c r="AB66" s="83">
        <v>2.12</v>
      </c>
      <c r="AC66" s="83">
        <v>2.12</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0.32</v>
      </c>
      <c r="Q67" s="83">
        <v>0.97</v>
      </c>
      <c r="R67" s="83">
        <v>1.66</v>
      </c>
      <c r="S67" s="83">
        <v>1.84</v>
      </c>
      <c r="T67" s="1"/>
      <c r="U67" s="1"/>
      <c r="V67" s="7">
        <v>17</v>
      </c>
      <c r="W67" s="83">
        <v>0.06</v>
      </c>
      <c r="X67" s="83">
        <v>0.15</v>
      </c>
      <c r="Y67" s="83">
        <v>0.43</v>
      </c>
      <c r="Z67" s="83">
        <v>0.47</v>
      </c>
      <c r="AA67" s="83">
        <v>1.19</v>
      </c>
      <c r="AB67" s="83">
        <v>2.12</v>
      </c>
      <c r="AC67" s="83">
        <v>2.12</v>
      </c>
      <c r="AD67" s="1"/>
      <c r="AE67" s="1"/>
      <c r="AF67" s="7">
        <v>17</v>
      </c>
      <c r="AG67" s="83">
        <v>0.04</v>
      </c>
      <c r="AH67" s="83">
        <v>0.09</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0.14000000000000001</v>
      </c>
      <c r="P68" s="83">
        <v>0.33</v>
      </c>
      <c r="Q68" s="83">
        <v>0.95</v>
      </c>
      <c r="R68" s="83">
        <v>1.56</v>
      </c>
      <c r="S68" s="83">
        <v>1.66</v>
      </c>
      <c r="T68" s="1"/>
      <c r="U68" s="1"/>
      <c r="V68" s="7">
        <v>18</v>
      </c>
      <c r="W68" s="83">
        <v>0.06</v>
      </c>
      <c r="X68" s="83">
        <v>0.15</v>
      </c>
      <c r="Y68" s="83">
        <v>0.45</v>
      </c>
      <c r="Z68" s="83">
        <v>0.5</v>
      </c>
      <c r="AA68" s="83">
        <v>1.2</v>
      </c>
      <c r="AB68" s="83">
        <v>2.13</v>
      </c>
      <c r="AC68" s="83">
        <v>2.13</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0.33</v>
      </c>
      <c r="Q69" s="83">
        <v>0.92</v>
      </c>
      <c r="R69" s="83">
        <v>1.46</v>
      </c>
      <c r="S69" s="83">
        <v>1.5</v>
      </c>
      <c r="T69" s="1"/>
      <c r="U69" s="1"/>
      <c r="V69" s="7">
        <v>19</v>
      </c>
      <c r="W69" s="83">
        <v>7.0000000000000007E-2</v>
      </c>
      <c r="X69" s="83">
        <v>0.16</v>
      </c>
      <c r="Y69" s="83">
        <v>0.48</v>
      </c>
      <c r="Z69" s="83">
        <v>0.51</v>
      </c>
      <c r="AA69" s="83">
        <v>1.21</v>
      </c>
      <c r="AB69" s="83">
        <v>2.13</v>
      </c>
      <c r="AC69" s="83">
        <v>2.13</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v>
      </c>
      <c r="R70" s="83">
        <v>1.37</v>
      </c>
      <c r="S70" s="83">
        <v>1.36</v>
      </c>
      <c r="T70" s="1"/>
      <c r="U70" s="1"/>
      <c r="V70" s="7">
        <v>20</v>
      </c>
      <c r="W70" s="83">
        <v>7.0000000000000007E-2</v>
      </c>
      <c r="X70" s="83">
        <v>0.17</v>
      </c>
      <c r="Y70" s="83">
        <v>0.51</v>
      </c>
      <c r="Z70" s="83">
        <v>0.54</v>
      </c>
      <c r="AA70" s="83">
        <v>1.23</v>
      </c>
      <c r="AB70" s="83">
        <v>2.14</v>
      </c>
      <c r="AC70" s="83">
        <v>2.14</v>
      </c>
      <c r="AD70" s="1"/>
      <c r="AE70" s="1"/>
      <c r="AF70" s="7">
        <v>20</v>
      </c>
      <c r="AG70" s="83">
        <v>0.04</v>
      </c>
      <c r="AH70" s="83">
        <v>0.1</v>
      </c>
      <c r="AI70" s="83">
        <v>0.35</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0.34</v>
      </c>
      <c r="Q71" s="83">
        <v>0.87</v>
      </c>
      <c r="R71" s="83">
        <v>1.28</v>
      </c>
      <c r="S71" s="83">
        <v>1.24</v>
      </c>
      <c r="T71" s="1"/>
      <c r="U71" s="1"/>
      <c r="V71" s="7">
        <v>21</v>
      </c>
      <c r="W71" s="83">
        <v>7.0000000000000007E-2</v>
      </c>
      <c r="X71" s="83">
        <v>0.18</v>
      </c>
      <c r="Y71" s="83">
        <v>0.52</v>
      </c>
      <c r="Z71" s="83">
        <v>0.55000000000000004</v>
      </c>
      <c r="AA71" s="83">
        <v>1.25</v>
      </c>
      <c r="AB71" s="83">
        <v>2.15</v>
      </c>
      <c r="AC71" s="83">
        <v>2.15</v>
      </c>
      <c r="AD71" s="1"/>
      <c r="AE71" s="1"/>
      <c r="AF71" s="7">
        <v>21</v>
      </c>
      <c r="AG71" s="83">
        <v>0.04</v>
      </c>
      <c r="AH71" s="83">
        <v>0.1</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0.34</v>
      </c>
      <c r="Q72" s="83">
        <v>0.84</v>
      </c>
      <c r="R72" s="83">
        <v>1.2</v>
      </c>
      <c r="S72" s="83">
        <v>1.1299999999999999</v>
      </c>
      <c r="T72" s="1"/>
      <c r="U72" s="1"/>
      <c r="V72" s="7">
        <v>22</v>
      </c>
      <c r="W72" s="83">
        <v>0.09</v>
      </c>
      <c r="X72" s="83">
        <v>0.18</v>
      </c>
      <c r="Y72" s="83">
        <v>0.55000000000000004</v>
      </c>
      <c r="Z72" s="83">
        <v>0.56999999999999995</v>
      </c>
      <c r="AA72" s="83">
        <v>1.26</v>
      </c>
      <c r="AB72" s="83">
        <v>2.15</v>
      </c>
      <c r="AC72" s="83">
        <v>2.15</v>
      </c>
      <c r="AD72" s="1"/>
      <c r="AE72" s="1"/>
      <c r="AF72" s="7">
        <v>22</v>
      </c>
      <c r="AG72" s="83">
        <v>0.05</v>
      </c>
      <c r="AH72" s="83">
        <v>0.1</v>
      </c>
      <c r="AI72" s="83">
        <v>0.38</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0.17</v>
      </c>
      <c r="P73" s="83">
        <v>0.35</v>
      </c>
      <c r="Q73" s="83">
        <v>0.82</v>
      </c>
      <c r="R73" s="83">
        <v>1.1299999999999999</v>
      </c>
      <c r="S73" s="83">
        <v>1.03</v>
      </c>
      <c r="T73" s="1"/>
      <c r="U73" s="1"/>
      <c r="V73" s="7">
        <v>23</v>
      </c>
      <c r="W73" s="83">
        <v>0.09</v>
      </c>
      <c r="X73" s="83">
        <v>0.2</v>
      </c>
      <c r="Y73" s="83">
        <v>0.56999999999999995</v>
      </c>
      <c r="Z73" s="83">
        <v>0.59</v>
      </c>
      <c r="AA73" s="83">
        <v>1.28</v>
      </c>
      <c r="AB73" s="83">
        <v>2.15</v>
      </c>
      <c r="AC73" s="83">
        <v>2.15</v>
      </c>
      <c r="AD73" s="1"/>
      <c r="AE73" s="1"/>
      <c r="AF73" s="7">
        <v>23</v>
      </c>
      <c r="AG73" s="83">
        <v>0.05</v>
      </c>
      <c r="AH73" s="83">
        <v>0.11</v>
      </c>
      <c r="AI73" s="83">
        <v>0.4</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0.79</v>
      </c>
      <c r="R74" s="83">
        <v>1.06</v>
      </c>
      <c r="S74" s="83">
        <v>0.94</v>
      </c>
      <c r="T74" s="1"/>
      <c r="U74" s="1"/>
      <c r="V74" s="7">
        <v>24</v>
      </c>
      <c r="W74" s="83">
        <v>0.09</v>
      </c>
      <c r="X74" s="83">
        <v>0.2</v>
      </c>
      <c r="Y74" s="83">
        <v>0.6</v>
      </c>
      <c r="Z74" s="83">
        <v>0.61</v>
      </c>
      <c r="AA74" s="83">
        <v>1.29</v>
      </c>
      <c r="AB74" s="83">
        <v>2.15</v>
      </c>
      <c r="AC74" s="83">
        <v>2.15</v>
      </c>
      <c r="AD74" s="1"/>
      <c r="AE74" s="1"/>
      <c r="AF74" s="7">
        <v>24</v>
      </c>
      <c r="AG74" s="83">
        <v>0.05</v>
      </c>
      <c r="AH74" s="83">
        <v>0.11</v>
      </c>
      <c r="AI74" s="83">
        <v>0.42</v>
      </c>
      <c r="AJ74" s="83">
        <v>0.26</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0.18</v>
      </c>
      <c r="P75" s="83">
        <v>0.35</v>
      </c>
      <c r="Q75" s="83">
        <v>0.76</v>
      </c>
      <c r="R75" s="83">
        <v>1</v>
      </c>
      <c r="S75" s="83">
        <v>0.86</v>
      </c>
      <c r="T75" s="1"/>
      <c r="U75" s="1"/>
      <c r="V75" s="7">
        <v>25</v>
      </c>
      <c r="W75" s="83">
        <v>0.1</v>
      </c>
      <c r="X75" s="83">
        <v>0.21</v>
      </c>
      <c r="Y75" s="83">
        <v>0.61</v>
      </c>
      <c r="Z75" s="83">
        <v>0.63</v>
      </c>
      <c r="AA75" s="83">
        <v>1.3</v>
      </c>
      <c r="AB75" s="83">
        <v>2.15</v>
      </c>
      <c r="AC75" s="83">
        <v>2.15</v>
      </c>
      <c r="AD75" s="1"/>
      <c r="AE75" s="1"/>
      <c r="AF75" s="7">
        <v>25</v>
      </c>
      <c r="AG75" s="83">
        <v>0.05</v>
      </c>
      <c r="AH75" s="83">
        <v>0.11</v>
      </c>
      <c r="AI75" s="83">
        <v>0.43</v>
      </c>
      <c r="AJ75" s="83">
        <v>0.28000000000000003</v>
      </c>
      <c r="AK75" s="83">
        <v>0.54</v>
      </c>
      <c r="AL75" s="83">
        <v>0.18</v>
      </c>
      <c r="AM75" s="83">
        <v>0.03</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0.74</v>
      </c>
      <c r="R76" s="83">
        <v>0.94</v>
      </c>
      <c r="S76" s="83">
        <v>0.79</v>
      </c>
      <c r="T76" s="1"/>
      <c r="U76" s="1"/>
      <c r="V76" s="7">
        <v>26</v>
      </c>
      <c r="W76" s="83">
        <v>0.1</v>
      </c>
      <c r="X76" s="83">
        <v>0.22</v>
      </c>
      <c r="Y76" s="83">
        <v>0.64</v>
      </c>
      <c r="Z76" s="83">
        <v>0.65</v>
      </c>
      <c r="AA76" s="83">
        <v>1.32</v>
      </c>
      <c r="AB76" s="83">
        <v>2.15</v>
      </c>
      <c r="AC76" s="83">
        <v>2.15</v>
      </c>
      <c r="AD76" s="1"/>
      <c r="AE76" s="1"/>
      <c r="AF76" s="7">
        <v>26</v>
      </c>
      <c r="AG76" s="83">
        <v>0.05</v>
      </c>
      <c r="AH76" s="83">
        <v>0.12</v>
      </c>
      <c r="AI76" s="83">
        <v>0.45</v>
      </c>
      <c r="AJ76" s="83">
        <v>0.3</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0.19</v>
      </c>
      <c r="P77" s="83">
        <v>0.35</v>
      </c>
      <c r="Q77" s="83">
        <v>0.71</v>
      </c>
      <c r="R77" s="83">
        <v>0.88</v>
      </c>
      <c r="S77" s="83">
        <v>0.73</v>
      </c>
      <c r="T77" s="1"/>
      <c r="U77" s="1"/>
      <c r="V77" s="7">
        <v>27</v>
      </c>
      <c r="W77" s="83">
        <v>0.1</v>
      </c>
      <c r="X77" s="83">
        <v>0.23</v>
      </c>
      <c r="Y77" s="83">
        <v>0.66</v>
      </c>
      <c r="Z77" s="83">
        <v>0.66</v>
      </c>
      <c r="AA77" s="83">
        <v>1.33</v>
      </c>
      <c r="AB77" s="83">
        <v>2.15</v>
      </c>
      <c r="AC77" s="83">
        <v>2.15</v>
      </c>
      <c r="AD77" s="1"/>
      <c r="AE77" s="1"/>
      <c r="AF77" s="7">
        <v>27</v>
      </c>
      <c r="AG77" s="83">
        <v>0.05</v>
      </c>
      <c r="AH77" s="83">
        <v>0.12</v>
      </c>
      <c r="AI77" s="83">
        <v>0.47</v>
      </c>
      <c r="AJ77" s="83">
        <v>0.31</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0.68</v>
      </c>
      <c r="R78" s="83">
        <v>0.83</v>
      </c>
      <c r="S78" s="83">
        <v>0.67</v>
      </c>
      <c r="T78" s="1"/>
      <c r="U78" s="1"/>
      <c r="V78" s="7">
        <v>28</v>
      </c>
      <c r="W78" s="83">
        <v>0.11</v>
      </c>
      <c r="X78" s="83">
        <v>0.24</v>
      </c>
      <c r="Y78" s="83">
        <v>0.69</v>
      </c>
      <c r="Z78" s="83">
        <v>0.68</v>
      </c>
      <c r="AA78" s="83">
        <v>1.34</v>
      </c>
      <c r="AB78" s="83">
        <v>2.15</v>
      </c>
      <c r="AC78" s="83">
        <v>2.15</v>
      </c>
      <c r="AD78" s="1"/>
      <c r="AE78" s="1"/>
      <c r="AF78" s="7">
        <v>28</v>
      </c>
      <c r="AG78" s="83">
        <v>0.05</v>
      </c>
      <c r="AH78" s="83">
        <v>0.13</v>
      </c>
      <c r="AI78" s="83">
        <v>0.49</v>
      </c>
      <c r="AJ78" s="83">
        <v>0.33</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0.66</v>
      </c>
      <c r="R79" s="83">
        <v>0.78</v>
      </c>
      <c r="S79" s="83">
        <v>0.62</v>
      </c>
      <c r="T79" s="1"/>
      <c r="U79" s="1"/>
      <c r="V79" s="7">
        <v>29</v>
      </c>
      <c r="W79" s="83">
        <v>0.11</v>
      </c>
      <c r="X79" s="83">
        <v>0.25</v>
      </c>
      <c r="Y79" s="83">
        <v>0.71</v>
      </c>
      <c r="Z79" s="83">
        <v>0.7</v>
      </c>
      <c r="AA79" s="83">
        <v>1.35</v>
      </c>
      <c r="AB79" s="83">
        <v>2.15</v>
      </c>
      <c r="AC79" s="83">
        <v>2.15</v>
      </c>
      <c r="AD79" s="1"/>
      <c r="AE79" s="1"/>
      <c r="AF79" s="7">
        <v>29</v>
      </c>
      <c r="AG79" s="83">
        <v>0.05</v>
      </c>
      <c r="AH79" s="83">
        <v>0.13</v>
      </c>
      <c r="AI79" s="83">
        <v>0.51</v>
      </c>
      <c r="AJ79" s="83">
        <v>0.35</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v>
      </c>
      <c r="P80" s="84">
        <v>0.34</v>
      </c>
      <c r="Q80" s="84">
        <v>0.64</v>
      </c>
      <c r="R80" s="84">
        <v>0.74</v>
      </c>
      <c r="S80" s="84">
        <v>0.56999999999999995</v>
      </c>
      <c r="T80" s="1"/>
      <c r="U80" s="1"/>
      <c r="V80" s="9">
        <v>30</v>
      </c>
      <c r="W80" s="84">
        <v>0.12</v>
      </c>
      <c r="X80" s="84">
        <v>0.25</v>
      </c>
      <c r="Y80" s="84">
        <v>0.73</v>
      </c>
      <c r="Z80" s="84">
        <v>0.71</v>
      </c>
      <c r="AA80" s="84">
        <v>1.37</v>
      </c>
      <c r="AB80" s="84">
        <v>2.15</v>
      </c>
      <c r="AC80" s="84">
        <v>2.15</v>
      </c>
      <c r="AD80" s="1"/>
      <c r="AE80" s="1"/>
      <c r="AF80" s="9">
        <v>30</v>
      </c>
      <c r="AG80" s="84">
        <v>0.05</v>
      </c>
      <c r="AH80" s="84">
        <v>0.13</v>
      </c>
      <c r="AI80" s="84">
        <v>0.53</v>
      </c>
      <c r="AJ80" s="84">
        <v>0.37</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2.38</v>
      </c>
      <c r="S11" s="82">
        <v>12.31</v>
      </c>
      <c r="T11" s="1"/>
      <c r="U11" s="141" t="s">
        <v>102</v>
      </c>
      <c r="V11" s="5">
        <v>1</v>
      </c>
      <c r="W11" s="82">
        <v>0.28999999999999998</v>
      </c>
      <c r="X11" s="82">
        <v>0.42</v>
      </c>
      <c r="Y11" s="82">
        <v>0.65</v>
      </c>
      <c r="Z11" s="82">
        <v>1.33</v>
      </c>
      <c r="AA11" s="82">
        <v>2.4700000000000002</v>
      </c>
      <c r="AB11" s="82">
        <v>5.33</v>
      </c>
      <c r="AC11" s="82">
        <v>12.31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2.36</v>
      </c>
      <c r="S12" s="83">
        <v>9.9499999999999993</v>
      </c>
      <c r="T12" s="1"/>
      <c r="U12" s="1"/>
      <c r="V12" s="7">
        <v>2</v>
      </c>
      <c r="W12" s="83">
        <v>0.31</v>
      </c>
      <c r="X12" s="83">
        <v>0.44</v>
      </c>
      <c r="Y12" s="83">
        <v>0.67</v>
      </c>
      <c r="Z12" s="83">
        <v>1.35</v>
      </c>
      <c r="AA12" s="83">
        <v>2.4900000000000002</v>
      </c>
      <c r="AB12" s="83">
        <v>5.35</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8.14</v>
      </c>
      <c r="T13" s="1"/>
      <c r="U13" s="1"/>
      <c r="V13" s="7">
        <v>3</v>
      </c>
      <c r="W13" s="83">
        <v>0.34</v>
      </c>
      <c r="X13" s="83">
        <v>0.48</v>
      </c>
      <c r="Y13" s="83">
        <v>0.7</v>
      </c>
      <c r="Z13" s="83">
        <v>1.31</v>
      </c>
      <c r="AA13" s="83">
        <v>2.4700000000000002</v>
      </c>
      <c r="AB13" s="83">
        <v>5.33</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6.76</v>
      </c>
      <c r="T14" s="1"/>
      <c r="U14" s="1"/>
      <c r="V14" s="7">
        <v>4</v>
      </c>
      <c r="W14" s="83">
        <v>0.36</v>
      </c>
      <c r="X14" s="83">
        <v>0.51</v>
      </c>
      <c r="Y14" s="83">
        <v>0.74</v>
      </c>
      <c r="Z14" s="83">
        <v>1.35</v>
      </c>
      <c r="AA14" s="83">
        <v>2.4700000000000002</v>
      </c>
      <c r="AB14" s="83">
        <v>5.34</v>
      </c>
      <c r="AC14" s="83">
        <v>6.76</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5.69</v>
      </c>
      <c r="T15" s="1"/>
      <c r="U15" s="1"/>
      <c r="V15" s="7">
        <v>5</v>
      </c>
      <c r="W15" s="83">
        <v>0.39</v>
      </c>
      <c r="X15" s="83">
        <v>0.55000000000000004</v>
      </c>
      <c r="Y15" s="83">
        <v>0.8</v>
      </c>
      <c r="Z15" s="83">
        <v>1.39</v>
      </c>
      <c r="AA15" s="83">
        <v>2.48</v>
      </c>
      <c r="AB15" s="83">
        <v>5.34</v>
      </c>
      <c r="AC15" s="83">
        <v>5.69</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4.8600000000000003</v>
      </c>
      <c r="T16" s="1"/>
      <c r="U16" s="1"/>
      <c r="V16" s="7">
        <v>6</v>
      </c>
      <c r="W16" s="83">
        <v>0.4</v>
      </c>
      <c r="X16" s="83">
        <v>0.56999999999999995</v>
      </c>
      <c r="Y16" s="83">
        <v>0.83</v>
      </c>
      <c r="Z16" s="83">
        <v>1.44</v>
      </c>
      <c r="AA16" s="83">
        <v>2.48</v>
      </c>
      <c r="AB16" s="83">
        <v>5.35</v>
      </c>
      <c r="AC16" s="83">
        <v>5.35</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0.78</v>
      </c>
      <c r="R17" s="83">
        <v>1.95</v>
      </c>
      <c r="S17" s="83">
        <v>4.2</v>
      </c>
      <c r="T17" s="1"/>
      <c r="U17" s="1"/>
      <c r="V17" s="7">
        <v>7</v>
      </c>
      <c r="W17" s="83">
        <v>0.42</v>
      </c>
      <c r="X17" s="83">
        <v>0.6</v>
      </c>
      <c r="Y17" s="83">
        <v>0.86</v>
      </c>
      <c r="Z17" s="83">
        <v>1.47</v>
      </c>
      <c r="AA17" s="83">
        <v>2.4900000000000002</v>
      </c>
      <c r="AB17" s="83">
        <v>5.35</v>
      </c>
      <c r="AC17" s="83">
        <v>5.35</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3.66</v>
      </c>
      <c r="T18" s="1"/>
      <c r="U18" s="1"/>
      <c r="V18" s="7">
        <v>8</v>
      </c>
      <c r="W18" s="83">
        <v>0.42</v>
      </c>
      <c r="X18" s="83">
        <v>0.6</v>
      </c>
      <c r="Y18" s="83">
        <v>0.86</v>
      </c>
      <c r="Z18" s="83">
        <v>1.46</v>
      </c>
      <c r="AA18" s="83">
        <v>2.4900000000000002</v>
      </c>
      <c r="AB18" s="83">
        <v>5.35</v>
      </c>
      <c r="AC18" s="83">
        <v>5.35</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3.23</v>
      </c>
      <c r="T19" s="1"/>
      <c r="U19" s="1"/>
      <c r="V19" s="7">
        <v>9</v>
      </c>
      <c r="W19" s="83">
        <v>0.42</v>
      </c>
      <c r="X19" s="83">
        <v>0.61</v>
      </c>
      <c r="Y19" s="83">
        <v>0.86</v>
      </c>
      <c r="Z19" s="83">
        <v>1.45</v>
      </c>
      <c r="AA19" s="83">
        <v>2.4900000000000002</v>
      </c>
      <c r="AB19" s="83">
        <v>5.35</v>
      </c>
      <c r="AC19" s="83">
        <v>5.35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2.87</v>
      </c>
      <c r="T20" s="1"/>
      <c r="U20" s="1"/>
      <c r="V20" s="7">
        <v>10</v>
      </c>
      <c r="W20" s="83">
        <v>0.43</v>
      </c>
      <c r="X20" s="83">
        <v>0.63</v>
      </c>
      <c r="Y20" s="83">
        <v>0.87</v>
      </c>
      <c r="Z20" s="83">
        <v>1.46</v>
      </c>
      <c r="AA20" s="83">
        <v>2.4900000000000002</v>
      </c>
      <c r="AB20" s="83">
        <v>5.36</v>
      </c>
      <c r="AC20" s="83">
        <v>5.36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1.57</v>
      </c>
      <c r="S21" s="83">
        <v>2.56</v>
      </c>
      <c r="T21" s="1"/>
      <c r="U21" s="1"/>
      <c r="V21" s="7">
        <v>11</v>
      </c>
      <c r="W21" s="83">
        <v>0.44</v>
      </c>
      <c r="X21" s="83">
        <v>0.65</v>
      </c>
      <c r="Y21" s="83">
        <v>0.87</v>
      </c>
      <c r="Z21" s="83">
        <v>1.46</v>
      </c>
      <c r="AA21" s="83">
        <v>2.5</v>
      </c>
      <c r="AB21" s="83">
        <v>5.36</v>
      </c>
      <c r="AC21" s="83">
        <v>5.36</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1.49</v>
      </c>
      <c r="S22" s="83">
        <v>2.2999999999999998</v>
      </c>
      <c r="T22" s="1"/>
      <c r="U22" s="1"/>
      <c r="V22" s="7">
        <v>12</v>
      </c>
      <c r="W22" s="83">
        <v>0.45</v>
      </c>
      <c r="X22" s="83">
        <v>0.65</v>
      </c>
      <c r="Y22" s="83">
        <v>0.87</v>
      </c>
      <c r="Z22" s="83">
        <v>1.46</v>
      </c>
      <c r="AA22" s="83">
        <v>2.5</v>
      </c>
      <c r="AB22" s="83">
        <v>5.36</v>
      </c>
      <c r="AC22" s="83">
        <v>5.36</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2.08</v>
      </c>
      <c r="T23" s="1"/>
      <c r="U23" s="1"/>
      <c r="V23" s="7">
        <v>13</v>
      </c>
      <c r="W23" s="83">
        <v>0.45</v>
      </c>
      <c r="X23" s="83">
        <v>0.66</v>
      </c>
      <c r="Y23" s="83">
        <v>0.87</v>
      </c>
      <c r="Z23" s="83">
        <v>1.46</v>
      </c>
      <c r="AA23" s="83">
        <v>2.5</v>
      </c>
      <c r="AB23" s="83">
        <v>5.36</v>
      </c>
      <c r="AC23" s="83">
        <v>5.36</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1.33</v>
      </c>
      <c r="S24" s="83">
        <v>1.88</v>
      </c>
      <c r="T24" s="1"/>
      <c r="U24" s="1"/>
      <c r="V24" s="7">
        <v>14</v>
      </c>
      <c r="W24" s="83">
        <v>0.45</v>
      </c>
      <c r="X24" s="83">
        <v>0.66</v>
      </c>
      <c r="Y24" s="83">
        <v>0.87</v>
      </c>
      <c r="Z24" s="83">
        <v>1.46</v>
      </c>
      <c r="AA24" s="83">
        <v>2.5</v>
      </c>
      <c r="AB24" s="83">
        <v>5.36</v>
      </c>
      <c r="AC24" s="83">
        <v>5.36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1.26</v>
      </c>
      <c r="S25" s="83">
        <v>1.72</v>
      </c>
      <c r="T25" s="1"/>
      <c r="U25" s="1"/>
      <c r="V25" s="7">
        <v>15</v>
      </c>
      <c r="W25" s="83">
        <v>0.45</v>
      </c>
      <c r="X25" s="83">
        <v>0.66</v>
      </c>
      <c r="Y25" s="83">
        <v>0.87</v>
      </c>
      <c r="Z25" s="83">
        <v>1.46</v>
      </c>
      <c r="AA25" s="83">
        <v>2.5</v>
      </c>
      <c r="AB25" s="83">
        <v>5.36</v>
      </c>
      <c r="AC25" s="83">
        <v>5.36</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1.19</v>
      </c>
      <c r="S26" s="83">
        <v>1.57</v>
      </c>
      <c r="T26" s="1"/>
      <c r="U26" s="1"/>
      <c r="V26" s="7">
        <v>16</v>
      </c>
      <c r="W26" s="83">
        <v>0.45</v>
      </c>
      <c r="X26" s="83">
        <v>0.66</v>
      </c>
      <c r="Y26" s="83">
        <v>0.87</v>
      </c>
      <c r="Z26" s="83">
        <v>1.46</v>
      </c>
      <c r="AA26" s="83">
        <v>2.5</v>
      </c>
      <c r="AB26" s="83">
        <v>5.36</v>
      </c>
      <c r="AC26" s="83">
        <v>5.36</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1.43</v>
      </c>
      <c r="T27" s="1"/>
      <c r="U27" s="1"/>
      <c r="V27" s="7">
        <v>17</v>
      </c>
      <c r="W27" s="83">
        <v>0.45</v>
      </c>
      <c r="X27" s="83">
        <v>0.66</v>
      </c>
      <c r="Y27" s="83">
        <v>0.87</v>
      </c>
      <c r="Z27" s="83">
        <v>1.46</v>
      </c>
      <c r="AA27" s="83">
        <v>2.5</v>
      </c>
      <c r="AB27" s="83">
        <v>5.36</v>
      </c>
      <c r="AC27" s="83">
        <v>5.36</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1.07</v>
      </c>
      <c r="S28" s="83">
        <v>1.32</v>
      </c>
      <c r="T28" s="1"/>
      <c r="U28" s="1"/>
      <c r="V28" s="7">
        <v>18</v>
      </c>
      <c r="W28" s="83">
        <v>0.45</v>
      </c>
      <c r="X28" s="83">
        <v>0.66</v>
      </c>
      <c r="Y28" s="83">
        <v>0.87</v>
      </c>
      <c r="Z28" s="83">
        <v>1.46</v>
      </c>
      <c r="AA28" s="83">
        <v>2.5</v>
      </c>
      <c r="AB28" s="83">
        <v>5.36</v>
      </c>
      <c r="AC28" s="83">
        <v>5.36</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1.21</v>
      </c>
      <c r="T29" s="1"/>
      <c r="U29" s="1"/>
      <c r="V29" s="7">
        <v>19</v>
      </c>
      <c r="W29" s="83">
        <v>0.45</v>
      </c>
      <c r="X29" s="83">
        <v>0.66</v>
      </c>
      <c r="Y29" s="83">
        <v>0.88</v>
      </c>
      <c r="Z29" s="83">
        <v>1.47</v>
      </c>
      <c r="AA29" s="83">
        <v>2.5</v>
      </c>
      <c r="AB29" s="83">
        <v>5.37</v>
      </c>
      <c r="AC29" s="83">
        <v>5.37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1.1200000000000001</v>
      </c>
      <c r="T30" s="1"/>
      <c r="U30" s="1"/>
      <c r="V30" s="7">
        <v>20</v>
      </c>
      <c r="W30" s="83">
        <v>0.46</v>
      </c>
      <c r="X30" s="83">
        <v>0.67</v>
      </c>
      <c r="Y30" s="83">
        <v>0.88</v>
      </c>
      <c r="Z30" s="83">
        <v>1.47</v>
      </c>
      <c r="AA30" s="83">
        <v>2.5</v>
      </c>
      <c r="AB30" s="83">
        <v>5.37</v>
      </c>
      <c r="AC30" s="83">
        <v>5.37</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1.04</v>
      </c>
      <c r="T31" s="1"/>
      <c r="U31" s="1"/>
      <c r="V31" s="7">
        <v>21</v>
      </c>
      <c r="W31" s="83">
        <v>0.46</v>
      </c>
      <c r="X31" s="83">
        <v>0.67</v>
      </c>
      <c r="Y31" s="83">
        <v>0.88</v>
      </c>
      <c r="Z31" s="83">
        <v>1.47</v>
      </c>
      <c r="AA31" s="83">
        <v>2.5</v>
      </c>
      <c r="AB31" s="83">
        <v>5.37</v>
      </c>
      <c r="AC31" s="83">
        <v>5.37</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0.86</v>
      </c>
      <c r="S32" s="83">
        <v>0.96</v>
      </c>
      <c r="T32" s="1"/>
      <c r="U32" s="1"/>
      <c r="V32" s="7">
        <v>22</v>
      </c>
      <c r="W32" s="83">
        <v>0.46</v>
      </c>
      <c r="X32" s="83">
        <v>0.67</v>
      </c>
      <c r="Y32" s="83">
        <v>0.88</v>
      </c>
      <c r="Z32" s="83">
        <v>1.47</v>
      </c>
      <c r="AA32" s="83">
        <v>2.5</v>
      </c>
      <c r="AB32" s="83">
        <v>5.37</v>
      </c>
      <c r="AC32" s="83">
        <v>5.37</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0.54</v>
      </c>
      <c r="R33" s="83">
        <v>0.81</v>
      </c>
      <c r="S33" s="83">
        <v>0.89</v>
      </c>
      <c r="T33" s="1"/>
      <c r="U33" s="1"/>
      <c r="V33" s="7">
        <v>23</v>
      </c>
      <c r="W33" s="83">
        <v>0.45</v>
      </c>
      <c r="X33" s="83">
        <v>0.67</v>
      </c>
      <c r="Y33" s="83">
        <v>0.88</v>
      </c>
      <c r="Z33" s="83">
        <v>1.47</v>
      </c>
      <c r="AA33" s="83">
        <v>2.5</v>
      </c>
      <c r="AB33" s="83">
        <v>5.37</v>
      </c>
      <c r="AC33" s="83">
        <v>5.37</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0.23</v>
      </c>
      <c r="Q34" s="83">
        <v>0.53</v>
      </c>
      <c r="R34" s="83">
        <v>0.77</v>
      </c>
      <c r="S34" s="83">
        <v>0.83</v>
      </c>
      <c r="T34" s="1"/>
      <c r="U34" s="1"/>
      <c r="V34" s="7">
        <v>24</v>
      </c>
      <c r="W34" s="83">
        <v>0.45</v>
      </c>
      <c r="X34" s="83">
        <v>0.66</v>
      </c>
      <c r="Y34" s="83">
        <v>0.87</v>
      </c>
      <c r="Z34" s="83">
        <v>1.46</v>
      </c>
      <c r="AA34" s="83">
        <v>2.5</v>
      </c>
      <c r="AB34" s="83">
        <v>5.36</v>
      </c>
      <c r="AC34" s="83">
        <v>5.36</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0.44</v>
      </c>
      <c r="X35" s="83">
        <v>0.66</v>
      </c>
      <c r="Y35" s="83">
        <v>0.87</v>
      </c>
      <c r="Z35" s="83">
        <v>1.46</v>
      </c>
      <c r="AA35" s="83">
        <v>2.4900000000000002</v>
      </c>
      <c r="AB35" s="83">
        <v>5.36</v>
      </c>
      <c r="AC35" s="83">
        <v>5.36</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0.72</v>
      </c>
      <c r="T36" s="1"/>
      <c r="U36" s="1"/>
      <c r="V36" s="7">
        <v>26</v>
      </c>
      <c r="W36" s="83">
        <v>0.44</v>
      </c>
      <c r="X36" s="83">
        <v>0.65</v>
      </c>
      <c r="Y36" s="83">
        <v>0.86</v>
      </c>
      <c r="Z36" s="83">
        <v>1.45</v>
      </c>
      <c r="AA36" s="83">
        <v>2.4900000000000002</v>
      </c>
      <c r="AB36" s="83">
        <v>5.35</v>
      </c>
      <c r="AC36" s="83">
        <v>5.35</v>
      </c>
      <c r="AD36" s="1"/>
      <c r="AE36" s="1"/>
      <c r="AF36" s="7">
        <v>26</v>
      </c>
      <c r="AG36" s="83">
        <v>0.14000000000000001</v>
      </c>
      <c r="AH36" s="83">
        <v>0.15</v>
      </c>
      <c r="AI36" s="83">
        <v>0.27</v>
      </c>
      <c r="AJ36" s="83">
        <v>0.3</v>
      </c>
      <c r="AK36" s="83">
        <v>0.57999999999999996</v>
      </c>
      <c r="AL36" s="83">
        <v>0.25</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0.43</v>
      </c>
      <c r="X37" s="83">
        <v>0.65</v>
      </c>
      <c r="Y37" s="83">
        <v>0.86</v>
      </c>
      <c r="Z37" s="83">
        <v>1.45</v>
      </c>
      <c r="AA37" s="83">
        <v>2.48</v>
      </c>
      <c r="AB37" s="83">
        <v>5.35</v>
      </c>
      <c r="AC37" s="83">
        <v>5.35</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0.63</v>
      </c>
      <c r="T38" s="1"/>
      <c r="U38" s="1"/>
      <c r="V38" s="7">
        <v>28</v>
      </c>
      <c r="W38" s="83">
        <v>0.43</v>
      </c>
      <c r="X38" s="83">
        <v>0.64</v>
      </c>
      <c r="Y38" s="83">
        <v>0.85</v>
      </c>
      <c r="Z38" s="83">
        <v>1.44</v>
      </c>
      <c r="AA38" s="83">
        <v>2.48</v>
      </c>
      <c r="AB38" s="83">
        <v>5.34</v>
      </c>
      <c r="AC38" s="83">
        <v>5.34</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0.22</v>
      </c>
      <c r="Q39" s="83">
        <v>0.44</v>
      </c>
      <c r="R39" s="83">
        <v>0.59</v>
      </c>
      <c r="S39" s="83">
        <v>0.59</v>
      </c>
      <c r="T39" s="1"/>
      <c r="U39" s="1"/>
      <c r="V39" s="7">
        <v>29</v>
      </c>
      <c r="W39" s="83">
        <v>0.42</v>
      </c>
      <c r="X39" s="83">
        <v>0.63</v>
      </c>
      <c r="Y39" s="83">
        <v>0.84</v>
      </c>
      <c r="Z39" s="83">
        <v>1.43</v>
      </c>
      <c r="AA39" s="83">
        <v>2.4700000000000002</v>
      </c>
      <c r="AB39" s="83">
        <v>5.33</v>
      </c>
      <c r="AC39" s="83">
        <v>5.33</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0.42</v>
      </c>
      <c r="X40" s="84">
        <v>0.63</v>
      </c>
      <c r="Y40" s="84">
        <v>0.84</v>
      </c>
      <c r="Z40" s="84">
        <v>1.43</v>
      </c>
      <c r="AA40" s="84">
        <v>2.46</v>
      </c>
      <c r="AB40" s="84">
        <v>5.33</v>
      </c>
      <c r="AC40" s="84">
        <v>5.33</v>
      </c>
      <c r="AD40" s="1"/>
      <c r="AE40" s="1"/>
      <c r="AF40" s="9">
        <v>30</v>
      </c>
      <c r="AG40" s="84">
        <v>0.17</v>
      </c>
      <c r="AH40" s="84">
        <v>0.17</v>
      </c>
      <c r="AI40" s="84">
        <v>0.31</v>
      </c>
      <c r="AJ40" s="84">
        <v>0.35</v>
      </c>
      <c r="AK40" s="84">
        <v>0.64</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3.01</v>
      </c>
      <c r="S51" s="82">
        <v>30.93</v>
      </c>
      <c r="T51" s="1"/>
      <c r="U51" s="140" t="s">
        <v>102</v>
      </c>
      <c r="V51" s="5">
        <v>1</v>
      </c>
      <c r="W51" s="82">
        <v>0.25</v>
      </c>
      <c r="X51" s="82">
        <v>0.37</v>
      </c>
      <c r="Y51" s="82">
        <v>0.43</v>
      </c>
      <c r="Z51" s="82">
        <v>0.64</v>
      </c>
      <c r="AA51" s="82">
        <v>1.81</v>
      </c>
      <c r="AB51" s="82">
        <v>3.01</v>
      </c>
      <c r="AC51" s="82">
        <v>30.93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3.43</v>
      </c>
      <c r="S52" s="83">
        <v>23.27</v>
      </c>
      <c r="T52" s="1"/>
      <c r="U52" s="1"/>
      <c r="V52" s="7">
        <v>2</v>
      </c>
      <c r="W52" s="83">
        <v>0.26</v>
      </c>
      <c r="X52" s="83">
        <v>0.38</v>
      </c>
      <c r="Y52" s="83">
        <v>0.45</v>
      </c>
      <c r="Z52" s="83">
        <v>0.66</v>
      </c>
      <c r="AA52" s="83">
        <v>1.83</v>
      </c>
      <c r="AB52" s="83">
        <v>3.43</v>
      </c>
      <c r="AC52" s="83">
        <v>23.27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v>
      </c>
      <c r="T53" s="1"/>
      <c r="U53" s="1"/>
      <c r="V53" s="7">
        <v>3</v>
      </c>
      <c r="W53" s="83">
        <v>0.28000000000000003</v>
      </c>
      <c r="X53" s="83">
        <v>0.41</v>
      </c>
      <c r="Y53" s="83">
        <v>0.49</v>
      </c>
      <c r="Z53" s="83">
        <v>0.72</v>
      </c>
      <c r="AA53" s="83">
        <v>1.79</v>
      </c>
      <c r="AB53" s="83">
        <v>3.59</v>
      </c>
      <c r="AC53" s="83">
        <v>17.7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3.6</v>
      </c>
      <c r="S54" s="83">
        <v>13.76</v>
      </c>
      <c r="T54" s="1"/>
      <c r="U54" s="1"/>
      <c r="V54" s="7">
        <v>4</v>
      </c>
      <c r="W54" s="83">
        <v>0.28999999999999998</v>
      </c>
      <c r="X54" s="83">
        <v>0.43</v>
      </c>
      <c r="Y54" s="83">
        <v>0.53</v>
      </c>
      <c r="Z54" s="83">
        <v>0.77</v>
      </c>
      <c r="AA54" s="83">
        <v>1.78</v>
      </c>
      <c r="AB54" s="83">
        <v>3.6</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3.52</v>
      </c>
      <c r="S55" s="83">
        <v>10.94</v>
      </c>
      <c r="T55" s="1"/>
      <c r="U55" s="1"/>
      <c r="V55" s="7">
        <v>5</v>
      </c>
      <c r="W55" s="83">
        <v>0.31</v>
      </c>
      <c r="X55" s="83">
        <v>0.46</v>
      </c>
      <c r="Y55" s="83">
        <v>0.56999999999999995</v>
      </c>
      <c r="Z55" s="83">
        <v>0.8</v>
      </c>
      <c r="AA55" s="83">
        <v>1.79</v>
      </c>
      <c r="AB55" s="83">
        <v>3.52</v>
      </c>
      <c r="AC55" s="83">
        <v>10.94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v>
      </c>
      <c r="T56" s="1"/>
      <c r="U56" s="1"/>
      <c r="V56" s="7">
        <v>6</v>
      </c>
      <c r="W56" s="83">
        <v>0.33</v>
      </c>
      <c r="X56" s="83">
        <v>0.48</v>
      </c>
      <c r="Y56" s="83">
        <v>0.6</v>
      </c>
      <c r="Z56" s="83">
        <v>0.84</v>
      </c>
      <c r="AA56" s="83">
        <v>1.79</v>
      </c>
      <c r="AB56" s="83">
        <v>3.4</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3.24</v>
      </c>
      <c r="S57" s="83">
        <v>7.37</v>
      </c>
      <c r="T57" s="1"/>
      <c r="U57" s="1"/>
      <c r="V57" s="7">
        <v>7</v>
      </c>
      <c r="W57" s="83">
        <v>0.35</v>
      </c>
      <c r="X57" s="83">
        <v>0.51</v>
      </c>
      <c r="Y57" s="83">
        <v>0.62</v>
      </c>
      <c r="Z57" s="83">
        <v>0.86</v>
      </c>
      <c r="AA57" s="83">
        <v>1.8</v>
      </c>
      <c r="AB57" s="83">
        <v>3.24</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3.08</v>
      </c>
      <c r="S58" s="83">
        <v>6.2</v>
      </c>
      <c r="T58" s="1"/>
      <c r="U58" s="1"/>
      <c r="V58" s="7">
        <v>8</v>
      </c>
      <c r="W58" s="83">
        <v>0.35</v>
      </c>
      <c r="X58" s="83">
        <v>0.52</v>
      </c>
      <c r="Y58" s="83">
        <v>0.63</v>
      </c>
      <c r="Z58" s="83">
        <v>0.89</v>
      </c>
      <c r="AA58" s="83">
        <v>1.8</v>
      </c>
      <c r="AB58" s="83">
        <v>3.08</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2.91</v>
      </c>
      <c r="S59" s="83">
        <v>5.29</v>
      </c>
      <c r="T59" s="1"/>
      <c r="U59" s="1"/>
      <c r="V59" s="7">
        <v>9</v>
      </c>
      <c r="W59" s="83">
        <v>0.36</v>
      </c>
      <c r="X59" s="83">
        <v>0.53</v>
      </c>
      <c r="Y59" s="83">
        <v>0.65</v>
      </c>
      <c r="Z59" s="83">
        <v>0.92</v>
      </c>
      <c r="AA59" s="83">
        <v>1.8</v>
      </c>
      <c r="AB59" s="83">
        <v>2.91</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2.74</v>
      </c>
      <c r="S60" s="83">
        <v>4.5599999999999996</v>
      </c>
      <c r="T60" s="1"/>
      <c r="U60" s="1"/>
      <c r="V60" s="7">
        <v>10</v>
      </c>
      <c r="W60" s="83">
        <v>0.36</v>
      </c>
      <c r="X60" s="83">
        <v>0.55000000000000004</v>
      </c>
      <c r="Y60" s="83">
        <v>0.67</v>
      </c>
      <c r="Z60" s="83">
        <v>0.94</v>
      </c>
      <c r="AA60" s="83">
        <v>1.81</v>
      </c>
      <c r="AB60" s="83">
        <v>2.74</v>
      </c>
      <c r="AC60" s="83">
        <v>4.5599999999999996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2.57</v>
      </c>
      <c r="S61" s="83">
        <v>3.96</v>
      </c>
      <c r="T61" s="1"/>
      <c r="U61" s="1"/>
      <c r="V61" s="7">
        <v>11</v>
      </c>
      <c r="W61" s="83">
        <v>0.37</v>
      </c>
      <c r="X61" s="83">
        <v>0.56000000000000005</v>
      </c>
      <c r="Y61" s="83">
        <v>0.68</v>
      </c>
      <c r="Z61" s="83">
        <v>0.95</v>
      </c>
      <c r="AA61" s="83">
        <v>1.81</v>
      </c>
      <c r="AB61" s="83">
        <v>2.74</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1.0900000000000001</v>
      </c>
      <c r="R62" s="83">
        <v>2.41</v>
      </c>
      <c r="S62" s="83">
        <v>3.47</v>
      </c>
      <c r="T62" s="1"/>
      <c r="U62" s="1"/>
      <c r="V62" s="7">
        <v>12</v>
      </c>
      <c r="W62" s="83">
        <v>0.37</v>
      </c>
      <c r="X62" s="83">
        <v>0.56000000000000005</v>
      </c>
      <c r="Y62" s="83">
        <v>0.68</v>
      </c>
      <c r="Z62" s="83">
        <v>0.96</v>
      </c>
      <c r="AA62" s="83">
        <v>1.81</v>
      </c>
      <c r="AB62" s="83">
        <v>2.74</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2.2599999999999998</v>
      </c>
      <c r="S63" s="83">
        <v>3.06</v>
      </c>
      <c r="T63" s="1"/>
      <c r="U63" s="1"/>
      <c r="V63" s="7">
        <v>13</v>
      </c>
      <c r="W63" s="83">
        <v>0.37</v>
      </c>
      <c r="X63" s="83">
        <v>0.56000000000000005</v>
      </c>
      <c r="Y63" s="83">
        <v>0.68</v>
      </c>
      <c r="Z63" s="83">
        <v>0.96</v>
      </c>
      <c r="AA63" s="83">
        <v>1.81</v>
      </c>
      <c r="AB63" s="83">
        <v>2.74</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2.12</v>
      </c>
      <c r="S64" s="83">
        <v>2.71</v>
      </c>
      <c r="T64" s="1"/>
      <c r="U64" s="1"/>
      <c r="V64" s="7">
        <v>14</v>
      </c>
      <c r="W64" s="83">
        <v>0.37</v>
      </c>
      <c r="X64" s="83">
        <v>0.56000000000000005</v>
      </c>
      <c r="Y64" s="83">
        <v>0.68</v>
      </c>
      <c r="Z64" s="83">
        <v>0.96</v>
      </c>
      <c r="AA64" s="83">
        <v>1.81</v>
      </c>
      <c r="AB64" s="83">
        <v>2.74</v>
      </c>
      <c r="AC64" s="83">
        <v>2.74</v>
      </c>
      <c r="AD64" s="1"/>
      <c r="AE64" s="1"/>
      <c r="AF64" s="7">
        <v>14</v>
      </c>
      <c r="AG64" s="83">
        <v>0.04</v>
      </c>
      <c r="AH64" s="83">
        <v>0.08</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1.99</v>
      </c>
      <c r="S65" s="83">
        <v>2.41</v>
      </c>
      <c r="T65" s="1"/>
      <c r="U65" s="1"/>
      <c r="V65" s="7">
        <v>15</v>
      </c>
      <c r="W65" s="83">
        <v>0.37</v>
      </c>
      <c r="X65" s="83">
        <v>0.56000000000000005</v>
      </c>
      <c r="Y65" s="83">
        <v>0.68</v>
      </c>
      <c r="Z65" s="83">
        <v>0.96</v>
      </c>
      <c r="AA65" s="83">
        <v>1.81</v>
      </c>
      <c r="AB65" s="83">
        <v>2.74</v>
      </c>
      <c r="AC65" s="83">
        <v>2.74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0.14000000000000001</v>
      </c>
      <c r="P66" s="83">
        <v>0.33</v>
      </c>
      <c r="Q66" s="83">
        <v>1.04</v>
      </c>
      <c r="R66" s="83">
        <v>1.86</v>
      </c>
      <c r="S66" s="83">
        <v>2.16</v>
      </c>
      <c r="T66" s="1"/>
      <c r="U66" s="1"/>
      <c r="V66" s="7">
        <v>16</v>
      </c>
      <c r="W66" s="83">
        <v>0.37</v>
      </c>
      <c r="X66" s="83">
        <v>0.56000000000000005</v>
      </c>
      <c r="Y66" s="83">
        <v>0.68</v>
      </c>
      <c r="Z66" s="83">
        <v>0.95</v>
      </c>
      <c r="AA66" s="83">
        <v>1.81</v>
      </c>
      <c r="AB66" s="83">
        <v>2.74</v>
      </c>
      <c r="AC66" s="83">
        <v>2.74</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1.74</v>
      </c>
      <c r="S67" s="83">
        <v>1.94</v>
      </c>
      <c r="T67" s="1"/>
      <c r="U67" s="1"/>
      <c r="V67" s="7">
        <v>17</v>
      </c>
      <c r="W67" s="83">
        <v>0.37</v>
      </c>
      <c r="X67" s="83">
        <v>0.56000000000000005</v>
      </c>
      <c r="Y67" s="83">
        <v>0.68</v>
      </c>
      <c r="Z67" s="83">
        <v>0.96</v>
      </c>
      <c r="AA67" s="83">
        <v>1.81</v>
      </c>
      <c r="AB67" s="83">
        <v>2.74</v>
      </c>
      <c r="AC67" s="83">
        <v>2.74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0.99</v>
      </c>
      <c r="R68" s="83">
        <v>1.63</v>
      </c>
      <c r="S68" s="83">
        <v>1.74</v>
      </c>
      <c r="T68" s="1"/>
      <c r="U68" s="1"/>
      <c r="V68" s="7">
        <v>18</v>
      </c>
      <c r="W68" s="83">
        <v>0.37</v>
      </c>
      <c r="X68" s="83">
        <v>0.56000000000000005</v>
      </c>
      <c r="Y68" s="83">
        <v>0.68</v>
      </c>
      <c r="Z68" s="83">
        <v>0.96</v>
      </c>
      <c r="AA68" s="83">
        <v>1.81</v>
      </c>
      <c r="AB68" s="83">
        <v>2.74</v>
      </c>
      <c r="AC68" s="83">
        <v>2.74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1.53</v>
      </c>
      <c r="S69" s="83">
        <v>1.57</v>
      </c>
      <c r="T69" s="1"/>
      <c r="U69" s="1"/>
      <c r="V69" s="7">
        <v>19</v>
      </c>
      <c r="W69" s="83">
        <v>0.38</v>
      </c>
      <c r="X69" s="83">
        <v>0.56000000000000005</v>
      </c>
      <c r="Y69" s="83">
        <v>0.69</v>
      </c>
      <c r="Z69" s="83">
        <v>0.96</v>
      </c>
      <c r="AA69" s="83">
        <v>1.81</v>
      </c>
      <c r="AB69" s="83">
        <v>2.74</v>
      </c>
      <c r="AC69" s="83">
        <v>2.74</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1.43</v>
      </c>
      <c r="T70" s="1"/>
      <c r="U70" s="1"/>
      <c r="V70" s="7">
        <v>20</v>
      </c>
      <c r="W70" s="83">
        <v>0.38</v>
      </c>
      <c r="X70" s="83">
        <v>0.56000000000000005</v>
      </c>
      <c r="Y70" s="83">
        <v>0.69</v>
      </c>
      <c r="Z70" s="83">
        <v>0.96</v>
      </c>
      <c r="AA70" s="83">
        <v>1.82</v>
      </c>
      <c r="AB70" s="83">
        <v>2.75</v>
      </c>
      <c r="AC70" s="83">
        <v>2.75</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0.91</v>
      </c>
      <c r="R71" s="83">
        <v>1.35</v>
      </c>
      <c r="S71" s="83">
        <v>1.3</v>
      </c>
      <c r="T71" s="1"/>
      <c r="U71" s="1"/>
      <c r="V71" s="7">
        <v>21</v>
      </c>
      <c r="W71" s="83">
        <v>0.38</v>
      </c>
      <c r="X71" s="83">
        <v>0.56999999999999995</v>
      </c>
      <c r="Y71" s="83">
        <v>0.69</v>
      </c>
      <c r="Z71" s="83">
        <v>0.96</v>
      </c>
      <c r="AA71" s="83">
        <v>1.82</v>
      </c>
      <c r="AB71" s="83">
        <v>2.75</v>
      </c>
      <c r="AC71" s="83">
        <v>2.75</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0.88</v>
      </c>
      <c r="R72" s="83">
        <v>1.26</v>
      </c>
      <c r="S72" s="83">
        <v>1.18</v>
      </c>
      <c r="T72" s="1"/>
      <c r="U72" s="1"/>
      <c r="V72" s="7">
        <v>22</v>
      </c>
      <c r="W72" s="83">
        <v>0.38</v>
      </c>
      <c r="X72" s="83">
        <v>0.56000000000000005</v>
      </c>
      <c r="Y72" s="83">
        <v>0.69</v>
      </c>
      <c r="Z72" s="83">
        <v>0.96</v>
      </c>
      <c r="AA72" s="83">
        <v>1.82</v>
      </c>
      <c r="AB72" s="83">
        <v>2.75</v>
      </c>
      <c r="AC72" s="83">
        <v>2.75</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1.08</v>
      </c>
      <c r="T73" s="1"/>
      <c r="U73" s="1"/>
      <c r="V73" s="7">
        <v>23</v>
      </c>
      <c r="W73" s="83">
        <v>0.38</v>
      </c>
      <c r="X73" s="83">
        <v>0.56000000000000005</v>
      </c>
      <c r="Y73" s="83">
        <v>0.69</v>
      </c>
      <c r="Z73" s="83">
        <v>0.96</v>
      </c>
      <c r="AA73" s="83">
        <v>1.81</v>
      </c>
      <c r="AB73" s="83">
        <v>2.75</v>
      </c>
      <c r="AC73" s="83">
        <v>2.75</v>
      </c>
      <c r="AD73" s="1"/>
      <c r="AE73" s="1"/>
      <c r="AF73" s="7">
        <v>23</v>
      </c>
      <c r="AG73" s="83">
        <v>0.05</v>
      </c>
      <c r="AH73" s="83">
        <v>0.11</v>
      </c>
      <c r="AI73" s="83">
        <v>0.42</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0.36</v>
      </c>
      <c r="Q74" s="83">
        <v>0.83</v>
      </c>
      <c r="R74" s="83">
        <v>1.1100000000000001</v>
      </c>
      <c r="S74" s="83">
        <v>0.98</v>
      </c>
      <c r="T74" s="1"/>
      <c r="U74" s="1"/>
      <c r="V74" s="7">
        <v>24</v>
      </c>
      <c r="W74" s="83">
        <v>0.37</v>
      </c>
      <c r="X74" s="83">
        <v>0.56000000000000005</v>
      </c>
      <c r="Y74" s="83">
        <v>0.68</v>
      </c>
      <c r="Z74" s="83">
        <v>0.96</v>
      </c>
      <c r="AA74" s="83">
        <v>1.81</v>
      </c>
      <c r="AB74" s="83">
        <v>2.74</v>
      </c>
      <c r="AC74" s="83">
        <v>2.74</v>
      </c>
      <c r="AD74" s="1"/>
      <c r="AE74" s="1"/>
      <c r="AF74" s="7">
        <v>24</v>
      </c>
      <c r="AG74" s="83">
        <v>0.05</v>
      </c>
      <c r="AH74" s="83">
        <v>0.12</v>
      </c>
      <c r="AI74" s="83">
        <v>0.44</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0.8</v>
      </c>
      <c r="R75" s="83">
        <v>1.05</v>
      </c>
      <c r="S75" s="83">
        <v>0.9</v>
      </c>
      <c r="T75" s="1"/>
      <c r="U75" s="1"/>
      <c r="V75" s="7">
        <v>25</v>
      </c>
      <c r="W75" s="83">
        <v>0.37</v>
      </c>
      <c r="X75" s="83">
        <v>0.55000000000000004</v>
      </c>
      <c r="Y75" s="83">
        <v>0.68</v>
      </c>
      <c r="Z75" s="83">
        <v>0.95</v>
      </c>
      <c r="AA75" s="83">
        <v>1.81</v>
      </c>
      <c r="AB75" s="83">
        <v>2.74</v>
      </c>
      <c r="AC75" s="83">
        <v>2.74</v>
      </c>
      <c r="AD75" s="1"/>
      <c r="AE75" s="1"/>
      <c r="AF75" s="7">
        <v>25</v>
      </c>
      <c r="AG75" s="83">
        <v>0.05</v>
      </c>
      <c r="AH75" s="83">
        <v>0.12</v>
      </c>
      <c r="AI75" s="83">
        <v>0.46</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0.83</v>
      </c>
      <c r="T76" s="1"/>
      <c r="U76" s="1"/>
      <c r="V76" s="7">
        <v>26</v>
      </c>
      <c r="W76" s="83">
        <v>0.36</v>
      </c>
      <c r="X76" s="83">
        <v>0.55000000000000004</v>
      </c>
      <c r="Y76" s="83">
        <v>0.67</v>
      </c>
      <c r="Z76" s="83">
        <v>0.95</v>
      </c>
      <c r="AA76" s="83">
        <v>1.8</v>
      </c>
      <c r="AB76" s="83">
        <v>2.73</v>
      </c>
      <c r="AC76" s="83">
        <v>2.73</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0.36</v>
      </c>
      <c r="X77" s="83">
        <v>0.54</v>
      </c>
      <c r="Y77" s="83">
        <v>0.7</v>
      </c>
      <c r="Z77" s="83">
        <v>0.94</v>
      </c>
      <c r="AA77" s="83">
        <v>1.79</v>
      </c>
      <c r="AB77" s="83">
        <v>2.73</v>
      </c>
      <c r="AC77" s="83">
        <v>2.73</v>
      </c>
      <c r="AD77" s="1"/>
      <c r="AE77" s="1"/>
      <c r="AF77" s="7">
        <v>27</v>
      </c>
      <c r="AG77" s="83">
        <v>0.05</v>
      </c>
      <c r="AH77" s="83">
        <v>0.13</v>
      </c>
      <c r="AI77" s="83">
        <v>0.5</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0.36</v>
      </c>
      <c r="Q78" s="83">
        <v>0.72</v>
      </c>
      <c r="R78" s="83">
        <v>0.87</v>
      </c>
      <c r="S78" s="83">
        <v>0.7</v>
      </c>
      <c r="T78" s="1"/>
      <c r="U78" s="1"/>
      <c r="V78" s="7">
        <v>28</v>
      </c>
      <c r="W78" s="83">
        <v>0.35</v>
      </c>
      <c r="X78" s="83">
        <v>0.54</v>
      </c>
      <c r="Y78" s="83">
        <v>0.73</v>
      </c>
      <c r="Z78" s="83">
        <v>0.93</v>
      </c>
      <c r="AA78" s="83">
        <v>1.79</v>
      </c>
      <c r="AB78" s="83">
        <v>2.72</v>
      </c>
      <c r="AC78" s="83">
        <v>2.72</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0.64</v>
      </c>
      <c r="T79" s="1"/>
      <c r="U79" s="1"/>
      <c r="V79" s="7">
        <v>29</v>
      </c>
      <c r="W79" s="83">
        <v>0.34</v>
      </c>
      <c r="X79" s="83">
        <v>0.53</v>
      </c>
      <c r="Y79" s="83">
        <v>0.75</v>
      </c>
      <c r="Z79" s="83">
        <v>0.93</v>
      </c>
      <c r="AA79" s="83">
        <v>1.78</v>
      </c>
      <c r="AB79" s="83">
        <v>2.71</v>
      </c>
      <c r="AC79" s="83">
        <v>2.71</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0.34</v>
      </c>
      <c r="X80" s="84">
        <v>0.52</v>
      </c>
      <c r="Y80" s="84">
        <v>0.77</v>
      </c>
      <c r="Z80" s="84">
        <v>0.92</v>
      </c>
      <c r="AA80" s="84">
        <v>1.78</v>
      </c>
      <c r="AB80" s="84">
        <v>2.71</v>
      </c>
      <c r="AC80" s="84">
        <v>2.71</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0.71</v>
      </c>
      <c r="R11" s="82">
        <v>2.69</v>
      </c>
      <c r="S11" s="82">
        <v>14</v>
      </c>
      <c r="T11" s="1"/>
      <c r="U11" s="141" t="s">
        <v>102</v>
      </c>
      <c r="V11" s="5">
        <v>1</v>
      </c>
      <c r="W11" s="82">
        <v>3.08</v>
      </c>
      <c r="X11" s="82">
        <v>3.2</v>
      </c>
      <c r="Y11" s="82">
        <v>3.43</v>
      </c>
      <c r="Z11" s="82">
        <v>4.1100000000000003</v>
      </c>
      <c r="AA11" s="82">
        <v>5.25</v>
      </c>
      <c r="AB11" s="82">
        <v>8.1199999999999992</v>
      </c>
      <c r="AC11" s="82">
        <v>14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0.75</v>
      </c>
      <c r="R12" s="83">
        <v>2.63</v>
      </c>
      <c r="S12" s="83">
        <v>11.12</v>
      </c>
      <c r="T12" s="1"/>
      <c r="U12" s="1"/>
      <c r="V12" s="7">
        <v>2</v>
      </c>
      <c r="W12" s="83">
        <v>0.88</v>
      </c>
      <c r="X12" s="83">
        <v>1.01</v>
      </c>
      <c r="Y12" s="83">
        <v>1.23</v>
      </c>
      <c r="Z12" s="83">
        <v>1.91</v>
      </c>
      <c r="AA12" s="83">
        <v>3.05</v>
      </c>
      <c r="AB12" s="83">
        <v>5.92</v>
      </c>
      <c r="AC12" s="83">
        <v>11.12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0.79</v>
      </c>
      <c r="R13" s="83">
        <v>2.54</v>
      </c>
      <c r="S13" s="83">
        <v>8.99</v>
      </c>
      <c r="T13" s="1"/>
      <c r="U13" s="1"/>
      <c r="V13" s="7">
        <v>3</v>
      </c>
      <c r="W13" s="83">
        <v>0.91</v>
      </c>
      <c r="X13" s="83">
        <v>1.05</v>
      </c>
      <c r="Y13" s="83">
        <v>1.27</v>
      </c>
      <c r="Z13" s="83">
        <v>1.88</v>
      </c>
      <c r="AA13" s="83">
        <v>3.04</v>
      </c>
      <c r="AB13" s="83">
        <v>5.9</v>
      </c>
      <c r="AC13" s="83">
        <v>8.99</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0.81</v>
      </c>
      <c r="R14" s="83">
        <v>2.44</v>
      </c>
      <c r="S14" s="83">
        <v>7.41</v>
      </c>
      <c r="T14" s="1"/>
      <c r="U14" s="1"/>
      <c r="V14" s="7">
        <v>4</v>
      </c>
      <c r="W14" s="83">
        <v>0.94</v>
      </c>
      <c r="X14" s="83">
        <v>1.0900000000000001</v>
      </c>
      <c r="Y14" s="83">
        <v>1.31</v>
      </c>
      <c r="Z14" s="83">
        <v>1.92</v>
      </c>
      <c r="AA14" s="83">
        <v>3.05</v>
      </c>
      <c r="AB14" s="83">
        <v>5.91</v>
      </c>
      <c r="AC14" s="83">
        <v>7.41</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0.83</v>
      </c>
      <c r="R15" s="83">
        <v>2.33</v>
      </c>
      <c r="S15" s="83">
        <v>6.21</v>
      </c>
      <c r="T15" s="1"/>
      <c r="U15" s="1"/>
      <c r="V15" s="7">
        <v>5</v>
      </c>
      <c r="W15" s="83">
        <v>0.96</v>
      </c>
      <c r="X15" s="83">
        <v>1.1200000000000001</v>
      </c>
      <c r="Y15" s="83">
        <v>1.37</v>
      </c>
      <c r="Z15" s="83">
        <v>1.96</v>
      </c>
      <c r="AA15" s="83">
        <v>3.06</v>
      </c>
      <c r="AB15" s="83">
        <v>5.92</v>
      </c>
      <c r="AC15" s="83">
        <v>6.21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0.84</v>
      </c>
      <c r="R16" s="83">
        <v>2.2200000000000002</v>
      </c>
      <c r="S16" s="83">
        <v>5.29</v>
      </c>
      <c r="T16" s="1"/>
      <c r="U16" s="1"/>
      <c r="V16" s="7">
        <v>6</v>
      </c>
      <c r="W16" s="83">
        <v>0.98</v>
      </c>
      <c r="X16" s="83">
        <v>1.1499999999999999</v>
      </c>
      <c r="Y16" s="83">
        <v>1.41</v>
      </c>
      <c r="Z16" s="83">
        <v>2.02</v>
      </c>
      <c r="AA16" s="83">
        <v>3.06</v>
      </c>
      <c r="AB16" s="83">
        <v>5.93</v>
      </c>
      <c r="AC16" s="83">
        <v>5.93</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0.84</v>
      </c>
      <c r="R17" s="83">
        <v>2.11</v>
      </c>
      <c r="S17" s="83">
        <v>4.5599999999999996</v>
      </c>
      <c r="T17" s="1"/>
      <c r="U17" s="1"/>
      <c r="V17" s="7">
        <v>7</v>
      </c>
      <c r="W17" s="83">
        <v>0.99</v>
      </c>
      <c r="X17" s="83">
        <v>1.17</v>
      </c>
      <c r="Y17" s="83">
        <v>1.43</v>
      </c>
      <c r="Z17" s="83">
        <v>2.04</v>
      </c>
      <c r="AA17" s="83">
        <v>3.06</v>
      </c>
      <c r="AB17" s="83">
        <v>5.93</v>
      </c>
      <c r="AC17" s="83">
        <v>5.93</v>
      </c>
      <c r="AD17" s="1"/>
      <c r="AE17" s="1"/>
      <c r="AF17" s="7">
        <v>7</v>
      </c>
      <c r="AG17" s="83">
        <v>0.02</v>
      </c>
      <c r="AH17" s="83">
        <v>0.04</v>
      </c>
      <c r="AI17" s="83">
        <v>0.08</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0.84</v>
      </c>
      <c r="R18" s="83">
        <v>2</v>
      </c>
      <c r="S18" s="83">
        <v>3.98</v>
      </c>
      <c r="T18" s="1"/>
      <c r="U18" s="1"/>
      <c r="V18" s="7">
        <v>8</v>
      </c>
      <c r="W18" s="83">
        <v>1</v>
      </c>
      <c r="X18" s="83">
        <v>1.19</v>
      </c>
      <c r="Y18" s="83">
        <v>1.44</v>
      </c>
      <c r="Z18" s="83">
        <v>2.04</v>
      </c>
      <c r="AA18" s="83">
        <v>3.07</v>
      </c>
      <c r="AB18" s="83">
        <v>5.94</v>
      </c>
      <c r="AC18" s="83">
        <v>5.94</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0.84</v>
      </c>
      <c r="R19" s="83">
        <v>1.89</v>
      </c>
      <c r="S19" s="83">
        <v>3.5</v>
      </c>
      <c r="T19" s="1"/>
      <c r="U19" s="1"/>
      <c r="V19" s="7">
        <v>9</v>
      </c>
      <c r="W19" s="83">
        <v>1.01</v>
      </c>
      <c r="X19" s="83">
        <v>1.2</v>
      </c>
      <c r="Y19" s="83">
        <v>1.44</v>
      </c>
      <c r="Z19" s="83">
        <v>2.04</v>
      </c>
      <c r="AA19" s="83">
        <v>3.07</v>
      </c>
      <c r="AB19" s="83">
        <v>5.94</v>
      </c>
      <c r="AC19" s="83">
        <v>5.94</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0.83</v>
      </c>
      <c r="R20" s="83">
        <v>1.79</v>
      </c>
      <c r="S20" s="83">
        <v>3.1</v>
      </c>
      <c r="T20" s="1"/>
      <c r="U20" s="1"/>
      <c r="V20" s="7">
        <v>10</v>
      </c>
      <c r="W20" s="83">
        <v>1.01</v>
      </c>
      <c r="X20" s="83">
        <v>1.21</v>
      </c>
      <c r="Y20" s="83">
        <v>1.44</v>
      </c>
      <c r="Z20" s="83">
        <v>2.04</v>
      </c>
      <c r="AA20" s="83">
        <v>3.07</v>
      </c>
      <c r="AB20" s="83">
        <v>5.94</v>
      </c>
      <c r="AC20" s="83">
        <v>5.94</v>
      </c>
      <c r="AD20" s="1"/>
      <c r="AE20" s="1"/>
      <c r="AF20" s="7">
        <v>10</v>
      </c>
      <c r="AG20" s="83">
        <v>0.05</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0.81</v>
      </c>
      <c r="R21" s="83">
        <v>1.69</v>
      </c>
      <c r="S21" s="83">
        <v>2.77</v>
      </c>
      <c r="T21" s="1"/>
      <c r="U21" s="1"/>
      <c r="V21" s="7">
        <v>11</v>
      </c>
      <c r="W21" s="83">
        <v>1.01</v>
      </c>
      <c r="X21" s="83">
        <v>1.22</v>
      </c>
      <c r="Y21" s="83">
        <v>1.45</v>
      </c>
      <c r="Z21" s="83">
        <v>2.04</v>
      </c>
      <c r="AA21" s="83">
        <v>3.07</v>
      </c>
      <c r="AB21" s="83">
        <v>5.94</v>
      </c>
      <c r="AC21" s="83">
        <v>5.94</v>
      </c>
      <c r="AD21" s="1"/>
      <c r="AE21" s="1"/>
      <c r="AF21" s="7">
        <v>11</v>
      </c>
      <c r="AG21" s="83">
        <v>0.05</v>
      </c>
      <c r="AH21" s="83">
        <v>7.0000000000000007E-2</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0.24</v>
      </c>
      <c r="Q22" s="83">
        <v>0.8</v>
      </c>
      <c r="R22" s="83">
        <v>1.6</v>
      </c>
      <c r="S22" s="83">
        <v>2.48</v>
      </c>
      <c r="T22" s="1"/>
      <c r="U22" s="1"/>
      <c r="V22" s="7">
        <v>12</v>
      </c>
      <c r="W22" s="83">
        <v>1.02</v>
      </c>
      <c r="X22" s="83">
        <v>1.23</v>
      </c>
      <c r="Y22" s="83">
        <v>1.45</v>
      </c>
      <c r="Z22" s="83">
        <v>2.04</v>
      </c>
      <c r="AA22" s="83">
        <v>3.07</v>
      </c>
      <c r="AB22" s="83">
        <v>5.94</v>
      </c>
      <c r="AC22" s="83">
        <v>5.94</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0.78</v>
      </c>
      <c r="R23" s="83">
        <v>1.51</v>
      </c>
      <c r="S23" s="83">
        <v>2.2400000000000002</v>
      </c>
      <c r="T23" s="1"/>
      <c r="U23" s="1"/>
      <c r="V23" s="7">
        <v>13</v>
      </c>
      <c r="W23" s="83">
        <v>1.03</v>
      </c>
      <c r="X23" s="83">
        <v>1.24</v>
      </c>
      <c r="Y23" s="83">
        <v>1.45</v>
      </c>
      <c r="Z23" s="83">
        <v>2.04</v>
      </c>
      <c r="AA23" s="83">
        <v>3.07</v>
      </c>
      <c r="AB23" s="83">
        <v>5.94</v>
      </c>
      <c r="AC23" s="83">
        <v>5.94</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0.25</v>
      </c>
      <c r="Q24" s="83">
        <v>0.76</v>
      </c>
      <c r="R24" s="83">
        <v>1.42</v>
      </c>
      <c r="S24" s="83">
        <v>2.0299999999999998</v>
      </c>
      <c r="T24" s="1"/>
      <c r="U24" s="1"/>
      <c r="V24" s="7">
        <v>14</v>
      </c>
      <c r="W24" s="83">
        <v>1.03</v>
      </c>
      <c r="X24" s="83">
        <v>1.24</v>
      </c>
      <c r="Y24" s="83">
        <v>1.45</v>
      </c>
      <c r="Z24" s="83">
        <v>2.04</v>
      </c>
      <c r="AA24" s="83">
        <v>3.08</v>
      </c>
      <c r="AB24" s="83">
        <v>5.94</v>
      </c>
      <c r="AC24" s="83">
        <v>5.94</v>
      </c>
      <c r="AD24" s="1"/>
      <c r="AE24" s="1"/>
      <c r="AF24" s="7">
        <v>14</v>
      </c>
      <c r="AG24" s="83">
        <v>7.0000000000000007E-2</v>
      </c>
      <c r="AH24" s="83">
        <v>0.09</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0.74</v>
      </c>
      <c r="R25" s="83">
        <v>1.35</v>
      </c>
      <c r="S25" s="83">
        <v>1.84</v>
      </c>
      <c r="T25" s="1"/>
      <c r="U25" s="1"/>
      <c r="V25" s="7">
        <v>15</v>
      </c>
      <c r="W25" s="83">
        <v>1.04</v>
      </c>
      <c r="X25" s="83">
        <v>1.25</v>
      </c>
      <c r="Y25" s="83">
        <v>1.46</v>
      </c>
      <c r="Z25" s="83">
        <v>2.0499999999999998</v>
      </c>
      <c r="AA25" s="83">
        <v>3.09</v>
      </c>
      <c r="AB25" s="83">
        <v>5.95</v>
      </c>
      <c r="AC25" s="83">
        <v>5.95</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0.25</v>
      </c>
      <c r="Q26" s="83">
        <v>0.72</v>
      </c>
      <c r="R26" s="83">
        <v>1.27</v>
      </c>
      <c r="S26" s="83">
        <v>1.68</v>
      </c>
      <c r="T26" s="1"/>
      <c r="U26" s="1"/>
      <c r="V26" s="7">
        <v>16</v>
      </c>
      <c r="W26" s="83">
        <v>1.05</v>
      </c>
      <c r="X26" s="83">
        <v>1.26</v>
      </c>
      <c r="Y26" s="83">
        <v>1.47</v>
      </c>
      <c r="Z26" s="83">
        <v>2.06</v>
      </c>
      <c r="AA26" s="83">
        <v>3.09</v>
      </c>
      <c r="AB26" s="83">
        <v>5.96</v>
      </c>
      <c r="AC26" s="83">
        <v>5.96</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0.7</v>
      </c>
      <c r="R27" s="83">
        <v>1.2</v>
      </c>
      <c r="S27" s="83">
        <v>1.54</v>
      </c>
      <c r="T27" s="1"/>
      <c r="U27" s="1"/>
      <c r="V27" s="7">
        <v>17</v>
      </c>
      <c r="W27" s="83">
        <v>1.06</v>
      </c>
      <c r="X27" s="83">
        <v>1.27</v>
      </c>
      <c r="Y27" s="83">
        <v>1.48</v>
      </c>
      <c r="Z27" s="83">
        <v>2.0699999999999998</v>
      </c>
      <c r="AA27" s="83">
        <v>3.1</v>
      </c>
      <c r="AB27" s="83">
        <v>5.97</v>
      </c>
      <c r="AC27" s="83">
        <v>5.97</v>
      </c>
      <c r="AD27" s="1"/>
      <c r="AE27" s="1"/>
      <c r="AF27" s="7">
        <v>17</v>
      </c>
      <c r="AG27" s="83">
        <v>0.09</v>
      </c>
      <c r="AH27" s="83">
        <v>0.1</v>
      </c>
      <c r="AI27" s="83">
        <v>0.19</v>
      </c>
      <c r="AJ27" s="83">
        <v>0.2</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0.25</v>
      </c>
      <c r="Q28" s="83">
        <v>0.68</v>
      </c>
      <c r="R28" s="83">
        <v>1.1299999999999999</v>
      </c>
      <c r="S28" s="83">
        <v>1.41</v>
      </c>
      <c r="T28" s="1"/>
      <c r="U28" s="1"/>
      <c r="V28" s="7">
        <v>18</v>
      </c>
      <c r="W28" s="83">
        <v>1.06</v>
      </c>
      <c r="X28" s="83">
        <v>1.28</v>
      </c>
      <c r="Y28" s="83">
        <v>1.49</v>
      </c>
      <c r="Z28" s="83">
        <v>2.08</v>
      </c>
      <c r="AA28" s="83">
        <v>3.11</v>
      </c>
      <c r="AB28" s="83">
        <v>5.98</v>
      </c>
      <c r="AC28" s="83">
        <v>5.98</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0.66</v>
      </c>
      <c r="R29" s="83">
        <v>1.07</v>
      </c>
      <c r="S29" s="83">
        <v>1.3</v>
      </c>
      <c r="T29" s="1"/>
      <c r="U29" s="1"/>
      <c r="V29" s="7">
        <v>19</v>
      </c>
      <c r="W29" s="83">
        <v>1.07</v>
      </c>
      <c r="X29" s="83">
        <v>1.28</v>
      </c>
      <c r="Y29" s="83">
        <v>1.49</v>
      </c>
      <c r="Z29" s="83">
        <v>2.08</v>
      </c>
      <c r="AA29" s="83">
        <v>3.12</v>
      </c>
      <c r="AB29" s="83">
        <v>5.98</v>
      </c>
      <c r="AC29" s="83">
        <v>5.98</v>
      </c>
      <c r="AD29" s="1"/>
      <c r="AE29" s="1"/>
      <c r="AF29" s="7">
        <v>19</v>
      </c>
      <c r="AG29" s="83">
        <v>0.11</v>
      </c>
      <c r="AH29" s="83">
        <v>0.12</v>
      </c>
      <c r="AI29" s="83">
        <v>0.21</v>
      </c>
      <c r="AJ29" s="83">
        <v>0.23</v>
      </c>
      <c r="AK29" s="83">
        <v>0.47</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0.64</v>
      </c>
      <c r="R30" s="83">
        <v>1.01</v>
      </c>
      <c r="S30" s="83">
        <v>1.19</v>
      </c>
      <c r="T30" s="1"/>
      <c r="U30" s="1"/>
      <c r="V30" s="7">
        <v>20</v>
      </c>
      <c r="W30" s="83">
        <v>1.08</v>
      </c>
      <c r="X30" s="83">
        <v>1.29</v>
      </c>
      <c r="Y30" s="83">
        <v>1.5</v>
      </c>
      <c r="Z30" s="83">
        <v>2.09</v>
      </c>
      <c r="AA30" s="83">
        <v>3.12</v>
      </c>
      <c r="AB30" s="83">
        <v>5.99</v>
      </c>
      <c r="AC30" s="83">
        <v>5.99</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0.96</v>
      </c>
      <c r="S31" s="83">
        <v>1.1000000000000001</v>
      </c>
      <c r="T31" s="1"/>
      <c r="U31" s="1"/>
      <c r="V31" s="7">
        <v>21</v>
      </c>
      <c r="W31" s="83">
        <v>1.08</v>
      </c>
      <c r="X31" s="83">
        <v>1.29</v>
      </c>
      <c r="Y31" s="83">
        <v>1.5</v>
      </c>
      <c r="Z31" s="83">
        <v>2.09</v>
      </c>
      <c r="AA31" s="83">
        <v>3.12</v>
      </c>
      <c r="AB31" s="83">
        <v>5.99</v>
      </c>
      <c r="AC31" s="83">
        <v>5.99</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0.91</v>
      </c>
      <c r="S32" s="83">
        <v>1.02</v>
      </c>
      <c r="T32" s="1"/>
      <c r="U32" s="1"/>
      <c r="V32" s="7">
        <v>22</v>
      </c>
      <c r="W32" s="83">
        <v>1.07</v>
      </c>
      <c r="X32" s="83">
        <v>1.28</v>
      </c>
      <c r="Y32" s="83">
        <v>1.49</v>
      </c>
      <c r="Z32" s="83">
        <v>2.08</v>
      </c>
      <c r="AA32" s="83">
        <v>3.12</v>
      </c>
      <c r="AB32" s="83">
        <v>5.98</v>
      </c>
      <c r="AC32" s="83">
        <v>5.98</v>
      </c>
      <c r="AD32" s="1"/>
      <c r="AE32" s="1"/>
      <c r="AF32" s="7">
        <v>22</v>
      </c>
      <c r="AG32" s="83">
        <v>0.13</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0.86</v>
      </c>
      <c r="S33" s="83">
        <v>0.94</v>
      </c>
      <c r="T33" s="1"/>
      <c r="U33" s="1"/>
      <c r="V33" s="7">
        <v>23</v>
      </c>
      <c r="W33" s="83">
        <v>1.06</v>
      </c>
      <c r="X33" s="83">
        <v>1.28</v>
      </c>
      <c r="Y33" s="83">
        <v>1.49</v>
      </c>
      <c r="Z33" s="83">
        <v>2.08</v>
      </c>
      <c r="AA33" s="83">
        <v>3.11</v>
      </c>
      <c r="AB33" s="83">
        <v>5.98</v>
      </c>
      <c r="AC33" s="83">
        <v>5.98</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0.56000000000000005</v>
      </c>
      <c r="R34" s="83">
        <v>0.81</v>
      </c>
      <c r="S34" s="83">
        <v>0.88</v>
      </c>
      <c r="T34" s="1"/>
      <c r="U34" s="1"/>
      <c r="V34" s="7">
        <v>24</v>
      </c>
      <c r="W34" s="83">
        <v>1.05</v>
      </c>
      <c r="X34" s="83">
        <v>1.27</v>
      </c>
      <c r="Y34" s="83">
        <v>1.48</v>
      </c>
      <c r="Z34" s="83">
        <v>2.0699999999999998</v>
      </c>
      <c r="AA34" s="83">
        <v>3.1</v>
      </c>
      <c r="AB34" s="83">
        <v>5.97</v>
      </c>
      <c r="AC34" s="83">
        <v>5.97</v>
      </c>
      <c r="AD34" s="1"/>
      <c r="AE34" s="1"/>
      <c r="AF34" s="7">
        <v>24</v>
      </c>
      <c r="AG34" s="83">
        <v>0.14000000000000001</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0.09</v>
      </c>
      <c r="O35" s="83">
        <v>0.12</v>
      </c>
      <c r="P35" s="83">
        <v>0.24</v>
      </c>
      <c r="Q35" s="83">
        <v>0.54</v>
      </c>
      <c r="R35" s="83">
        <v>0.77</v>
      </c>
      <c r="S35" s="83">
        <v>0.82</v>
      </c>
      <c r="T35" s="1"/>
      <c r="U35" s="1"/>
      <c r="V35" s="7">
        <v>25</v>
      </c>
      <c r="W35" s="83">
        <v>1.04</v>
      </c>
      <c r="X35" s="83">
        <v>1.25</v>
      </c>
      <c r="Y35" s="83">
        <v>1.46</v>
      </c>
      <c r="Z35" s="83">
        <v>2.0499999999999998</v>
      </c>
      <c r="AA35" s="83">
        <v>3.09</v>
      </c>
      <c r="AB35" s="83">
        <v>5.95</v>
      </c>
      <c r="AC35" s="83">
        <v>5.95</v>
      </c>
      <c r="AD35" s="1"/>
      <c r="AE35" s="1"/>
      <c r="AF35" s="7">
        <v>25</v>
      </c>
      <c r="AG35" s="83">
        <v>0.15</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0.52</v>
      </c>
      <c r="R36" s="83">
        <v>0.73</v>
      </c>
      <c r="S36" s="83">
        <v>0.76</v>
      </c>
      <c r="T36" s="1"/>
      <c r="U36" s="1"/>
      <c r="V36" s="7">
        <v>26</v>
      </c>
      <c r="W36" s="83">
        <v>1.03</v>
      </c>
      <c r="X36" s="83">
        <v>1.24</v>
      </c>
      <c r="Y36" s="83">
        <v>1.45</v>
      </c>
      <c r="Z36" s="83">
        <v>2.04</v>
      </c>
      <c r="AA36" s="83">
        <v>3.08</v>
      </c>
      <c r="AB36" s="83">
        <v>5.94</v>
      </c>
      <c r="AC36" s="83">
        <v>5.94</v>
      </c>
      <c r="AD36" s="1"/>
      <c r="AE36" s="1"/>
      <c r="AF36" s="7">
        <v>26</v>
      </c>
      <c r="AG36" s="83">
        <v>0.15</v>
      </c>
      <c r="AH36" s="83">
        <v>0.16</v>
      </c>
      <c r="AI36" s="83">
        <v>0.28000000000000003</v>
      </c>
      <c r="AJ36" s="83">
        <v>0.32</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0.24</v>
      </c>
      <c r="Q37" s="83">
        <v>0.5</v>
      </c>
      <c r="R37" s="83">
        <v>0.69</v>
      </c>
      <c r="S37" s="83">
        <v>0.71</v>
      </c>
      <c r="T37" s="1"/>
      <c r="U37" s="1"/>
      <c r="V37" s="7">
        <v>27</v>
      </c>
      <c r="W37" s="83">
        <v>1.02</v>
      </c>
      <c r="X37" s="83">
        <v>1.23</v>
      </c>
      <c r="Y37" s="83">
        <v>1.44</v>
      </c>
      <c r="Z37" s="83">
        <v>2.0299999999999998</v>
      </c>
      <c r="AA37" s="83">
        <v>3.06</v>
      </c>
      <c r="AB37" s="83">
        <v>5.93</v>
      </c>
      <c r="AC37" s="83">
        <v>5.93</v>
      </c>
      <c r="AD37" s="1"/>
      <c r="AE37" s="1"/>
      <c r="AF37" s="7">
        <v>27</v>
      </c>
      <c r="AG37" s="83">
        <v>0.16</v>
      </c>
      <c r="AH37" s="83">
        <v>0.16</v>
      </c>
      <c r="AI37" s="83">
        <v>0.28999999999999998</v>
      </c>
      <c r="AJ37" s="83">
        <v>0.33</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0.66</v>
      </c>
      <c r="S38" s="83">
        <v>0.66</v>
      </c>
      <c r="T38" s="1"/>
      <c r="U38" s="1"/>
      <c r="V38" s="7">
        <v>28</v>
      </c>
      <c r="W38" s="83">
        <v>1</v>
      </c>
      <c r="X38" s="83">
        <v>1.21</v>
      </c>
      <c r="Y38" s="83">
        <v>1.42</v>
      </c>
      <c r="Z38" s="83">
        <v>2.0099999999999998</v>
      </c>
      <c r="AA38" s="83">
        <v>3.05</v>
      </c>
      <c r="AB38" s="83">
        <v>5.91</v>
      </c>
      <c r="AC38" s="83">
        <v>5.91</v>
      </c>
      <c r="AD38" s="1"/>
      <c r="AE38" s="1"/>
      <c r="AF38" s="7">
        <v>28</v>
      </c>
      <c r="AG38" s="83">
        <v>0.16</v>
      </c>
      <c r="AH38" s="83">
        <v>0.17</v>
      </c>
      <c r="AI38" s="83">
        <v>0.31</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0.47</v>
      </c>
      <c r="R39" s="83">
        <v>0.62</v>
      </c>
      <c r="S39" s="83">
        <v>0.62</v>
      </c>
      <c r="T39" s="1"/>
      <c r="U39" s="1"/>
      <c r="V39" s="7">
        <v>29</v>
      </c>
      <c r="W39" s="83">
        <v>0.99</v>
      </c>
      <c r="X39" s="83">
        <v>1.2</v>
      </c>
      <c r="Y39" s="83">
        <v>1.41</v>
      </c>
      <c r="Z39" s="83">
        <v>2</v>
      </c>
      <c r="AA39" s="83">
        <v>3.03</v>
      </c>
      <c r="AB39" s="83">
        <v>5.9</v>
      </c>
      <c r="AC39" s="83">
        <v>5.9</v>
      </c>
      <c r="AD39" s="1"/>
      <c r="AE39" s="1"/>
      <c r="AF39" s="7">
        <v>29</v>
      </c>
      <c r="AG39" s="83">
        <v>0.17</v>
      </c>
      <c r="AH39" s="83">
        <v>0.17</v>
      </c>
      <c r="AI39" s="83">
        <v>0.32</v>
      </c>
      <c r="AJ39" s="83">
        <v>0.36</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0.57999999999999996</v>
      </c>
      <c r="T40" s="1"/>
      <c r="U40" s="1"/>
      <c r="V40" s="9">
        <v>30</v>
      </c>
      <c r="W40" s="84">
        <v>0.97</v>
      </c>
      <c r="X40" s="84">
        <v>1.18</v>
      </c>
      <c r="Y40" s="84">
        <v>1.39</v>
      </c>
      <c r="Z40" s="84">
        <v>1.98</v>
      </c>
      <c r="AA40" s="84">
        <v>3.02</v>
      </c>
      <c r="AB40" s="84">
        <v>5.88</v>
      </c>
      <c r="AC40" s="84">
        <v>5.88</v>
      </c>
      <c r="AD40" s="1"/>
      <c r="AE40" s="1"/>
      <c r="AF40" s="9">
        <v>30</v>
      </c>
      <c r="AG40" s="84">
        <v>0.17</v>
      </c>
      <c r="AH40" s="84">
        <v>0.18</v>
      </c>
      <c r="AI40" s="84">
        <v>0.33</v>
      </c>
      <c r="AJ40" s="84">
        <v>0.37</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0.56000000000000005</v>
      </c>
      <c r="R51" s="82">
        <v>3.41</v>
      </c>
      <c r="S51" s="82">
        <v>35.450000000000003</v>
      </c>
      <c r="T51" s="1"/>
      <c r="U51" s="140" t="s">
        <v>102</v>
      </c>
      <c r="V51" s="5">
        <v>1</v>
      </c>
      <c r="W51" s="82">
        <v>3.03</v>
      </c>
      <c r="X51" s="82">
        <v>3.15</v>
      </c>
      <c r="Y51" s="82">
        <v>3.22</v>
      </c>
      <c r="Z51" s="82">
        <v>3.43</v>
      </c>
      <c r="AA51" s="82">
        <v>4.59</v>
      </c>
      <c r="AB51" s="82">
        <v>5.54</v>
      </c>
      <c r="AC51" s="82">
        <v>35.450000000000003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0.67</v>
      </c>
      <c r="R52" s="83">
        <v>3.81</v>
      </c>
      <c r="S52" s="83">
        <v>26.25</v>
      </c>
      <c r="T52" s="1"/>
      <c r="U52" s="1"/>
      <c r="V52" s="7">
        <v>2</v>
      </c>
      <c r="W52" s="83">
        <v>0.83</v>
      </c>
      <c r="X52" s="83">
        <v>0.95</v>
      </c>
      <c r="Y52" s="83">
        <v>1.02</v>
      </c>
      <c r="Z52" s="83">
        <v>1.23</v>
      </c>
      <c r="AA52" s="83">
        <v>2.39</v>
      </c>
      <c r="AB52" s="83">
        <v>3.81</v>
      </c>
      <c r="AC52" s="83">
        <v>26.25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0.79</v>
      </c>
      <c r="R53" s="83">
        <v>3.94</v>
      </c>
      <c r="S53" s="83">
        <v>19.73</v>
      </c>
      <c r="T53" s="1"/>
      <c r="U53" s="1"/>
      <c r="V53" s="7">
        <v>3</v>
      </c>
      <c r="W53" s="83">
        <v>0.85</v>
      </c>
      <c r="X53" s="83">
        <v>0.98</v>
      </c>
      <c r="Y53" s="83">
        <v>1.06</v>
      </c>
      <c r="Z53" s="83">
        <v>1.29</v>
      </c>
      <c r="AA53" s="83">
        <v>2.36</v>
      </c>
      <c r="AB53" s="83">
        <v>3.94</v>
      </c>
      <c r="AC53" s="83">
        <v>19.73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0.88</v>
      </c>
      <c r="R54" s="83">
        <v>3.92</v>
      </c>
      <c r="S54" s="83">
        <v>15.22</v>
      </c>
      <c r="T54" s="1"/>
      <c r="U54" s="1"/>
      <c r="V54" s="7">
        <v>4</v>
      </c>
      <c r="W54" s="83">
        <v>0.87</v>
      </c>
      <c r="X54" s="83">
        <v>1</v>
      </c>
      <c r="Y54" s="83">
        <v>1.1100000000000001</v>
      </c>
      <c r="Z54" s="83">
        <v>1.35</v>
      </c>
      <c r="AA54" s="83">
        <v>2.36</v>
      </c>
      <c r="AB54" s="83">
        <v>3.92</v>
      </c>
      <c r="AC54" s="83">
        <v>15.22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0.97</v>
      </c>
      <c r="R55" s="83">
        <v>3.82</v>
      </c>
      <c r="S55" s="83">
        <v>12.05</v>
      </c>
      <c r="T55" s="1"/>
      <c r="U55" s="1"/>
      <c r="V55" s="7">
        <v>5</v>
      </c>
      <c r="W55" s="83">
        <v>0.89</v>
      </c>
      <c r="X55" s="83">
        <v>1.03</v>
      </c>
      <c r="Y55" s="83">
        <v>1.1499999999999999</v>
      </c>
      <c r="Z55" s="83">
        <v>1.38</v>
      </c>
      <c r="AA55" s="83">
        <v>2.37</v>
      </c>
      <c r="AB55" s="83">
        <v>3.82</v>
      </c>
      <c r="AC55" s="83">
        <v>12.05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1.03</v>
      </c>
      <c r="R56" s="83">
        <v>3.68</v>
      </c>
      <c r="S56" s="83">
        <v>9.77</v>
      </c>
      <c r="T56" s="1"/>
      <c r="U56" s="1"/>
      <c r="V56" s="7">
        <v>6</v>
      </c>
      <c r="W56" s="83">
        <v>0.91</v>
      </c>
      <c r="X56" s="83">
        <v>1.06</v>
      </c>
      <c r="Y56" s="83">
        <v>1.18</v>
      </c>
      <c r="Z56" s="83">
        <v>1.42</v>
      </c>
      <c r="AA56" s="83">
        <v>2.37</v>
      </c>
      <c r="AB56" s="83">
        <v>3.68</v>
      </c>
      <c r="AC56" s="83">
        <v>9.77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0.23</v>
      </c>
      <c r="Q57" s="83">
        <v>1.0900000000000001</v>
      </c>
      <c r="R57" s="83">
        <v>3.5</v>
      </c>
      <c r="S57" s="83">
        <v>8.08</v>
      </c>
      <c r="T57" s="1"/>
      <c r="U57" s="1"/>
      <c r="V57" s="7">
        <v>7</v>
      </c>
      <c r="W57" s="83">
        <v>0.93</v>
      </c>
      <c r="X57" s="83">
        <v>1.0900000000000001</v>
      </c>
      <c r="Y57" s="83">
        <v>1.2</v>
      </c>
      <c r="Z57" s="83">
        <v>1.44</v>
      </c>
      <c r="AA57" s="83">
        <v>2.38</v>
      </c>
      <c r="AB57" s="83">
        <v>3.5</v>
      </c>
      <c r="AC57" s="83">
        <v>8.08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1.1299999999999999</v>
      </c>
      <c r="R58" s="83">
        <v>3.32</v>
      </c>
      <c r="S58" s="83">
        <v>6.79</v>
      </c>
      <c r="T58" s="1"/>
      <c r="U58" s="1"/>
      <c r="V58" s="7">
        <v>8</v>
      </c>
      <c r="W58" s="83">
        <v>0.93</v>
      </c>
      <c r="X58" s="83">
        <v>1.1100000000000001</v>
      </c>
      <c r="Y58" s="83">
        <v>1.22</v>
      </c>
      <c r="Z58" s="83">
        <v>1.47</v>
      </c>
      <c r="AA58" s="83">
        <v>2.38</v>
      </c>
      <c r="AB58" s="83">
        <v>3.32</v>
      </c>
      <c r="AC58" s="83">
        <v>6.79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1.1499999999999999</v>
      </c>
      <c r="R59" s="83">
        <v>3.13</v>
      </c>
      <c r="S59" s="83">
        <v>5.77</v>
      </c>
      <c r="T59" s="1"/>
      <c r="U59" s="1"/>
      <c r="V59" s="7">
        <v>9</v>
      </c>
      <c r="W59" s="83">
        <v>0.94</v>
      </c>
      <c r="X59" s="83">
        <v>1.1200000000000001</v>
      </c>
      <c r="Y59" s="83">
        <v>1.24</v>
      </c>
      <c r="Z59" s="83">
        <v>1.5</v>
      </c>
      <c r="AA59" s="83">
        <v>2.39</v>
      </c>
      <c r="AB59" s="83">
        <v>3.32</v>
      </c>
      <c r="AC59" s="83">
        <v>5.77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1.17</v>
      </c>
      <c r="R60" s="83">
        <v>2.95</v>
      </c>
      <c r="S60" s="83">
        <v>4.97</v>
      </c>
      <c r="T60" s="1"/>
      <c r="U60" s="1"/>
      <c r="V60" s="7">
        <v>10</v>
      </c>
      <c r="W60" s="83">
        <v>0.94</v>
      </c>
      <c r="X60" s="83">
        <v>1.1299999999999999</v>
      </c>
      <c r="Y60" s="83">
        <v>1.25</v>
      </c>
      <c r="Z60" s="83">
        <v>1.52</v>
      </c>
      <c r="AA60" s="83">
        <v>2.39</v>
      </c>
      <c r="AB60" s="83">
        <v>3.32</v>
      </c>
      <c r="AC60" s="83">
        <v>4.97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1.17</v>
      </c>
      <c r="R61" s="83">
        <v>2.77</v>
      </c>
      <c r="S61" s="83">
        <v>4.3099999999999996</v>
      </c>
      <c r="T61" s="1"/>
      <c r="U61" s="1"/>
      <c r="V61" s="7">
        <v>11</v>
      </c>
      <c r="W61" s="83">
        <v>0.94</v>
      </c>
      <c r="X61" s="83">
        <v>1.1299999999999999</v>
      </c>
      <c r="Y61" s="83">
        <v>1.25</v>
      </c>
      <c r="Z61" s="83">
        <v>1.53</v>
      </c>
      <c r="AA61" s="83">
        <v>2.38</v>
      </c>
      <c r="AB61" s="83">
        <v>3.32</v>
      </c>
      <c r="AC61" s="83">
        <v>4.3099999999999996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0.31</v>
      </c>
      <c r="Q62" s="83">
        <v>1.17</v>
      </c>
      <c r="R62" s="83">
        <v>2.6</v>
      </c>
      <c r="S62" s="83">
        <v>3.77</v>
      </c>
      <c r="T62" s="1"/>
      <c r="U62" s="1"/>
      <c r="V62" s="7">
        <v>12</v>
      </c>
      <c r="W62" s="83">
        <v>0.95</v>
      </c>
      <c r="X62" s="83">
        <v>1.1299999999999999</v>
      </c>
      <c r="Y62" s="83">
        <v>1.26</v>
      </c>
      <c r="Z62" s="83">
        <v>1.53</v>
      </c>
      <c r="AA62" s="83">
        <v>2.39</v>
      </c>
      <c r="AB62" s="83">
        <v>3.32</v>
      </c>
      <c r="AC62" s="83">
        <v>3.77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0.32</v>
      </c>
      <c r="Q63" s="83">
        <v>1.1599999999999999</v>
      </c>
      <c r="R63" s="83">
        <v>2.4300000000000002</v>
      </c>
      <c r="S63" s="83">
        <v>3.31</v>
      </c>
      <c r="T63" s="1"/>
      <c r="U63" s="1"/>
      <c r="V63" s="7">
        <v>13</v>
      </c>
      <c r="W63" s="83">
        <v>0.95</v>
      </c>
      <c r="X63" s="83">
        <v>1.1399999999999999</v>
      </c>
      <c r="Y63" s="83">
        <v>1.26</v>
      </c>
      <c r="Z63" s="83">
        <v>1.53</v>
      </c>
      <c r="AA63" s="83">
        <v>2.39</v>
      </c>
      <c r="AB63" s="83">
        <v>3.32</v>
      </c>
      <c r="AC63" s="83">
        <v>3.32</v>
      </c>
      <c r="AD63" s="1"/>
      <c r="AE63" s="1"/>
      <c r="AF63" s="7">
        <v>13</v>
      </c>
      <c r="AG63" s="83">
        <v>0.04</v>
      </c>
      <c r="AH63" s="83">
        <v>0.08</v>
      </c>
      <c r="AI63" s="83">
        <v>0.26</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1.1499999999999999</v>
      </c>
      <c r="R64" s="83">
        <v>2.27</v>
      </c>
      <c r="S64" s="83">
        <v>2.93</v>
      </c>
      <c r="T64" s="1"/>
      <c r="U64" s="1"/>
      <c r="V64" s="7">
        <v>14</v>
      </c>
      <c r="W64" s="83">
        <v>0.95</v>
      </c>
      <c r="X64" s="83">
        <v>1.1399999999999999</v>
      </c>
      <c r="Y64" s="83">
        <v>1.26</v>
      </c>
      <c r="Z64" s="83">
        <v>1.54</v>
      </c>
      <c r="AA64" s="83">
        <v>2.39</v>
      </c>
      <c r="AB64" s="83">
        <v>3.32</v>
      </c>
      <c r="AC64" s="83">
        <v>3.32</v>
      </c>
      <c r="AD64" s="1"/>
      <c r="AE64" s="1"/>
      <c r="AF64" s="7">
        <v>14</v>
      </c>
      <c r="AG64" s="83">
        <v>0.04</v>
      </c>
      <c r="AH64" s="83">
        <v>0.08</v>
      </c>
      <c r="AI64" s="83">
        <v>0.28000000000000003</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0.34</v>
      </c>
      <c r="Q65" s="83">
        <v>1.1299999999999999</v>
      </c>
      <c r="R65" s="83">
        <v>2.13</v>
      </c>
      <c r="S65" s="83">
        <v>2.61</v>
      </c>
      <c r="T65" s="1"/>
      <c r="U65" s="1"/>
      <c r="V65" s="7">
        <v>15</v>
      </c>
      <c r="W65" s="83">
        <v>0.96</v>
      </c>
      <c r="X65" s="83">
        <v>1.1499999999999999</v>
      </c>
      <c r="Y65" s="83">
        <v>1.27</v>
      </c>
      <c r="Z65" s="83">
        <v>1.54</v>
      </c>
      <c r="AA65" s="83">
        <v>2.4</v>
      </c>
      <c r="AB65" s="83">
        <v>3.33</v>
      </c>
      <c r="AC65" s="83">
        <v>3.33</v>
      </c>
      <c r="AD65" s="1"/>
      <c r="AE65" s="1"/>
      <c r="AF65" s="7">
        <v>15</v>
      </c>
      <c r="AG65" s="83">
        <v>0.04</v>
      </c>
      <c r="AH65" s="83">
        <v>0.09</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0.35</v>
      </c>
      <c r="Q66" s="83">
        <v>1.1100000000000001</v>
      </c>
      <c r="R66" s="83">
        <v>1.99</v>
      </c>
      <c r="S66" s="83">
        <v>2.33</v>
      </c>
      <c r="T66" s="1"/>
      <c r="U66" s="1"/>
      <c r="V66" s="7">
        <v>16</v>
      </c>
      <c r="W66" s="83">
        <v>0.97</v>
      </c>
      <c r="X66" s="83">
        <v>1.1599999999999999</v>
      </c>
      <c r="Y66" s="83">
        <v>1.28</v>
      </c>
      <c r="Z66" s="83">
        <v>1.55</v>
      </c>
      <c r="AA66" s="83">
        <v>2.41</v>
      </c>
      <c r="AB66" s="83">
        <v>3.34</v>
      </c>
      <c r="AC66" s="83">
        <v>3.34</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0.36</v>
      </c>
      <c r="Q67" s="83">
        <v>1.08</v>
      </c>
      <c r="R67" s="83">
        <v>1.86</v>
      </c>
      <c r="S67" s="83">
        <v>2.08</v>
      </c>
      <c r="T67" s="1"/>
      <c r="U67" s="1"/>
      <c r="V67" s="7">
        <v>17</v>
      </c>
      <c r="W67" s="83">
        <v>0.98</v>
      </c>
      <c r="X67" s="83">
        <v>1.1599999999999999</v>
      </c>
      <c r="Y67" s="83">
        <v>1.29</v>
      </c>
      <c r="Z67" s="83">
        <v>1.56</v>
      </c>
      <c r="AA67" s="83">
        <v>2.42</v>
      </c>
      <c r="AB67" s="83">
        <v>3.35</v>
      </c>
      <c r="AC67" s="83">
        <v>3.35</v>
      </c>
      <c r="AD67" s="1"/>
      <c r="AE67" s="1"/>
      <c r="AF67" s="7">
        <v>17</v>
      </c>
      <c r="AG67" s="83">
        <v>0.05</v>
      </c>
      <c r="AH67" s="83">
        <v>0.1</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1.05</v>
      </c>
      <c r="R68" s="83">
        <v>1.74</v>
      </c>
      <c r="S68" s="83">
        <v>1.87</v>
      </c>
      <c r="T68" s="1"/>
      <c r="U68" s="1"/>
      <c r="V68" s="7">
        <v>18</v>
      </c>
      <c r="W68" s="83">
        <v>0.99</v>
      </c>
      <c r="X68" s="83">
        <v>1.17</v>
      </c>
      <c r="Y68" s="83">
        <v>1.3</v>
      </c>
      <c r="Z68" s="83">
        <v>1.57</v>
      </c>
      <c r="AA68" s="83">
        <v>2.42</v>
      </c>
      <c r="AB68" s="83">
        <v>3.36</v>
      </c>
      <c r="AC68" s="83">
        <v>3.36</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0.17</v>
      </c>
      <c r="P69" s="83">
        <v>0.37</v>
      </c>
      <c r="Q69" s="83">
        <v>1.02</v>
      </c>
      <c r="R69" s="83">
        <v>1.63</v>
      </c>
      <c r="S69" s="83">
        <v>1.69</v>
      </c>
      <c r="T69" s="1"/>
      <c r="U69" s="1"/>
      <c r="V69" s="7">
        <v>19</v>
      </c>
      <c r="W69" s="83">
        <v>0.99</v>
      </c>
      <c r="X69" s="83">
        <v>1.18</v>
      </c>
      <c r="Y69" s="83">
        <v>1.3</v>
      </c>
      <c r="Z69" s="83">
        <v>1.58</v>
      </c>
      <c r="AA69" s="83">
        <v>2.4300000000000002</v>
      </c>
      <c r="AB69" s="83">
        <v>3.36</v>
      </c>
      <c r="AC69" s="83">
        <v>3.36</v>
      </c>
      <c r="AD69" s="1"/>
      <c r="AE69" s="1"/>
      <c r="AF69" s="7">
        <v>19</v>
      </c>
      <c r="AG69" s="83">
        <v>0.05</v>
      </c>
      <c r="AH69" s="83">
        <v>0.1</v>
      </c>
      <c r="AI69" s="83">
        <v>0.37</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0.99</v>
      </c>
      <c r="R70" s="83">
        <v>1.53</v>
      </c>
      <c r="S70" s="83">
        <v>1.53</v>
      </c>
      <c r="T70" s="1"/>
      <c r="U70" s="1"/>
      <c r="V70" s="7">
        <v>20</v>
      </c>
      <c r="W70" s="83">
        <v>1</v>
      </c>
      <c r="X70" s="83">
        <v>1.18</v>
      </c>
      <c r="Y70" s="83">
        <v>1.31</v>
      </c>
      <c r="Z70" s="83">
        <v>1.58</v>
      </c>
      <c r="AA70" s="83">
        <v>2.44</v>
      </c>
      <c r="AB70" s="83">
        <v>3.37</v>
      </c>
      <c r="AC70" s="83">
        <v>3.37</v>
      </c>
      <c r="AD70" s="1"/>
      <c r="AE70" s="1"/>
      <c r="AF70" s="7">
        <v>20</v>
      </c>
      <c r="AG70" s="83">
        <v>0.05</v>
      </c>
      <c r="AH70" s="83">
        <v>0.11</v>
      </c>
      <c r="AI70" s="83">
        <v>0.39</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0.38</v>
      </c>
      <c r="Q71" s="83">
        <v>0.96</v>
      </c>
      <c r="R71" s="83">
        <v>1.43</v>
      </c>
      <c r="S71" s="83">
        <v>1.39</v>
      </c>
      <c r="T71" s="1"/>
      <c r="U71" s="1"/>
      <c r="V71" s="7">
        <v>21</v>
      </c>
      <c r="W71" s="83">
        <v>1</v>
      </c>
      <c r="X71" s="83">
        <v>1.18</v>
      </c>
      <c r="Y71" s="83">
        <v>1.31</v>
      </c>
      <c r="Z71" s="83">
        <v>1.58</v>
      </c>
      <c r="AA71" s="83">
        <v>2.44</v>
      </c>
      <c r="AB71" s="83">
        <v>3.37</v>
      </c>
      <c r="AC71" s="83">
        <v>3.37</v>
      </c>
      <c r="AD71" s="1"/>
      <c r="AE71" s="1"/>
      <c r="AF71" s="7">
        <v>21</v>
      </c>
      <c r="AG71" s="83">
        <v>0.05</v>
      </c>
      <c r="AH71" s="83">
        <v>0.11</v>
      </c>
      <c r="AI71" s="83">
        <v>0.4</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0.93</v>
      </c>
      <c r="R72" s="83">
        <v>1.34</v>
      </c>
      <c r="S72" s="83">
        <v>1.26</v>
      </c>
      <c r="T72" s="1"/>
      <c r="U72" s="1"/>
      <c r="V72" s="7">
        <v>22</v>
      </c>
      <c r="W72" s="83">
        <v>0.99</v>
      </c>
      <c r="X72" s="83">
        <v>1.18</v>
      </c>
      <c r="Y72" s="83">
        <v>1.3</v>
      </c>
      <c r="Z72" s="83">
        <v>1.58</v>
      </c>
      <c r="AA72" s="83">
        <v>2.4300000000000002</v>
      </c>
      <c r="AB72" s="83">
        <v>3.36</v>
      </c>
      <c r="AC72" s="83">
        <v>3.36</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v>
      </c>
      <c r="R73" s="83">
        <v>1.26</v>
      </c>
      <c r="S73" s="83">
        <v>1.1499999999999999</v>
      </c>
      <c r="T73" s="1"/>
      <c r="U73" s="1"/>
      <c r="V73" s="7">
        <v>23</v>
      </c>
      <c r="W73" s="83">
        <v>0.99</v>
      </c>
      <c r="X73" s="83">
        <v>1.17</v>
      </c>
      <c r="Y73" s="83">
        <v>1.3</v>
      </c>
      <c r="Z73" s="83">
        <v>1.57</v>
      </c>
      <c r="AA73" s="83">
        <v>2.42</v>
      </c>
      <c r="AB73" s="83">
        <v>3.35</v>
      </c>
      <c r="AC73" s="83">
        <v>3.35</v>
      </c>
      <c r="AD73" s="1"/>
      <c r="AE73" s="1"/>
      <c r="AF73" s="7">
        <v>23</v>
      </c>
      <c r="AG73" s="83">
        <v>0.05</v>
      </c>
      <c r="AH73" s="83">
        <v>0.12</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0.87</v>
      </c>
      <c r="R74" s="83">
        <v>1.18</v>
      </c>
      <c r="S74" s="83">
        <v>1.05</v>
      </c>
      <c r="T74" s="1"/>
      <c r="U74" s="1"/>
      <c r="V74" s="7">
        <v>24</v>
      </c>
      <c r="W74" s="83">
        <v>0.98</v>
      </c>
      <c r="X74" s="83">
        <v>1.1599999999999999</v>
      </c>
      <c r="Y74" s="83">
        <v>1.29</v>
      </c>
      <c r="Z74" s="83">
        <v>1.56</v>
      </c>
      <c r="AA74" s="83">
        <v>2.41</v>
      </c>
      <c r="AB74" s="83">
        <v>3.35</v>
      </c>
      <c r="AC74" s="83">
        <v>3.35</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1.1000000000000001</v>
      </c>
      <c r="S75" s="83">
        <v>0.96</v>
      </c>
      <c r="T75" s="1"/>
      <c r="U75" s="1"/>
      <c r="V75" s="7">
        <v>25</v>
      </c>
      <c r="W75" s="83">
        <v>0.96</v>
      </c>
      <c r="X75" s="83">
        <v>1.1499999999999999</v>
      </c>
      <c r="Y75" s="83">
        <v>1.27</v>
      </c>
      <c r="Z75" s="83">
        <v>1.55</v>
      </c>
      <c r="AA75" s="83">
        <v>2.4</v>
      </c>
      <c r="AB75" s="83">
        <v>3.33</v>
      </c>
      <c r="AC75" s="83">
        <v>3.33</v>
      </c>
      <c r="AD75" s="1"/>
      <c r="AE75" s="1"/>
      <c r="AF75" s="7">
        <v>25</v>
      </c>
      <c r="AG75" s="83">
        <v>0.05</v>
      </c>
      <c r="AH75" s="83">
        <v>0.13</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0.11</v>
      </c>
      <c r="O76" s="83">
        <v>0.21</v>
      </c>
      <c r="P76" s="83">
        <v>0.38</v>
      </c>
      <c r="Q76" s="83">
        <v>0.81</v>
      </c>
      <c r="R76" s="83">
        <v>1.04</v>
      </c>
      <c r="S76" s="83">
        <v>0.88</v>
      </c>
      <c r="T76" s="1"/>
      <c r="U76" s="1"/>
      <c r="V76" s="7">
        <v>26</v>
      </c>
      <c r="W76" s="83">
        <v>0.95</v>
      </c>
      <c r="X76" s="83">
        <v>1.1399999999999999</v>
      </c>
      <c r="Y76" s="83">
        <v>1.26</v>
      </c>
      <c r="Z76" s="83">
        <v>1.54</v>
      </c>
      <c r="AA76" s="83">
        <v>2.39</v>
      </c>
      <c r="AB76" s="83">
        <v>3.32</v>
      </c>
      <c r="AC76" s="83">
        <v>3.32</v>
      </c>
      <c r="AD76" s="1"/>
      <c r="AE76" s="1"/>
      <c r="AF76" s="7">
        <v>26</v>
      </c>
      <c r="AG76" s="83">
        <v>0.05</v>
      </c>
      <c r="AH76" s="83">
        <v>0.13</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0.97</v>
      </c>
      <c r="S77" s="83">
        <v>0.81</v>
      </c>
      <c r="T77" s="1"/>
      <c r="U77" s="1"/>
      <c r="V77" s="7">
        <v>27</v>
      </c>
      <c r="W77" s="83">
        <v>0.94</v>
      </c>
      <c r="X77" s="83">
        <v>1.1200000000000001</v>
      </c>
      <c r="Y77" s="83">
        <v>1.25</v>
      </c>
      <c r="Z77" s="83">
        <v>1.52</v>
      </c>
      <c r="AA77" s="83">
        <v>2.38</v>
      </c>
      <c r="AB77" s="83">
        <v>3.31</v>
      </c>
      <c r="AC77" s="83">
        <v>3.31</v>
      </c>
      <c r="AD77" s="1"/>
      <c r="AE77" s="1"/>
      <c r="AF77" s="7">
        <v>27</v>
      </c>
      <c r="AG77" s="83">
        <v>0.05</v>
      </c>
      <c r="AH77" s="83">
        <v>0.13</v>
      </c>
      <c r="AI77" s="83">
        <v>0.52</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0.22</v>
      </c>
      <c r="P78" s="83">
        <v>0.38</v>
      </c>
      <c r="Q78" s="83">
        <v>0.75</v>
      </c>
      <c r="R78" s="83">
        <v>0.92</v>
      </c>
      <c r="S78" s="83">
        <v>0.74</v>
      </c>
      <c r="T78" s="1"/>
      <c r="U78" s="1"/>
      <c r="V78" s="7">
        <v>28</v>
      </c>
      <c r="W78" s="83">
        <v>0.92</v>
      </c>
      <c r="X78" s="83">
        <v>1.1100000000000001</v>
      </c>
      <c r="Y78" s="83">
        <v>1.23</v>
      </c>
      <c r="Z78" s="83">
        <v>1.51</v>
      </c>
      <c r="AA78" s="83">
        <v>2.36</v>
      </c>
      <c r="AB78" s="83">
        <v>3.29</v>
      </c>
      <c r="AC78" s="83">
        <v>3.29</v>
      </c>
      <c r="AD78" s="1"/>
      <c r="AE78" s="1"/>
      <c r="AF78" s="7">
        <v>28</v>
      </c>
      <c r="AG78" s="83">
        <v>0.05</v>
      </c>
      <c r="AH78" s="83">
        <v>0.14000000000000001</v>
      </c>
      <c r="AI78" s="83">
        <v>0.55000000000000004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0.73</v>
      </c>
      <c r="R79" s="83">
        <v>0.86</v>
      </c>
      <c r="S79" s="83">
        <v>0.68</v>
      </c>
      <c r="T79" s="1"/>
      <c r="U79" s="1"/>
      <c r="V79" s="7">
        <v>29</v>
      </c>
      <c r="W79" s="83">
        <v>0.91</v>
      </c>
      <c r="X79" s="83">
        <v>1.1000000000000001</v>
      </c>
      <c r="Y79" s="83">
        <v>1.22</v>
      </c>
      <c r="Z79" s="83">
        <v>1.49</v>
      </c>
      <c r="AA79" s="83">
        <v>2.35</v>
      </c>
      <c r="AB79" s="83">
        <v>3.28</v>
      </c>
      <c r="AC79" s="83">
        <v>3.28</v>
      </c>
      <c r="AD79" s="1"/>
      <c r="AE79" s="1"/>
      <c r="AF79" s="7">
        <v>29</v>
      </c>
      <c r="AG79" s="83">
        <v>0.05</v>
      </c>
      <c r="AH79" s="83">
        <v>0.14000000000000001</v>
      </c>
      <c r="AI79" s="83">
        <v>0.56999999999999995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0.7</v>
      </c>
      <c r="R80" s="84">
        <v>0.81</v>
      </c>
      <c r="S80" s="84">
        <v>0.63</v>
      </c>
      <c r="T80" s="1"/>
      <c r="U80" s="1"/>
      <c r="V80" s="9">
        <v>30</v>
      </c>
      <c r="W80" s="84">
        <v>0.89</v>
      </c>
      <c r="X80" s="84">
        <v>1.08</v>
      </c>
      <c r="Y80" s="84">
        <v>1.2</v>
      </c>
      <c r="Z80" s="84">
        <v>1.48</v>
      </c>
      <c r="AA80" s="84">
        <v>2.33</v>
      </c>
      <c r="AB80" s="84">
        <v>3.26</v>
      </c>
      <c r="AC80" s="84">
        <v>3.26</v>
      </c>
      <c r="AD80" s="1"/>
      <c r="AE80" s="1"/>
      <c r="AF80" s="9">
        <v>30</v>
      </c>
      <c r="AG80" s="84">
        <v>0.05</v>
      </c>
      <c r="AH80" s="84">
        <v>0.15</v>
      </c>
      <c r="AI80" s="84">
        <v>0.59</v>
      </c>
      <c r="AJ80" s="84">
        <v>0.41</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0.65</v>
      </c>
      <c r="R11" s="82">
        <v>2.4700000000000002</v>
      </c>
      <c r="S11" s="82">
        <v>12.82</v>
      </c>
      <c r="T11" s="1"/>
      <c r="U11" s="141" t="s">
        <v>102</v>
      </c>
      <c r="V11" s="5">
        <v>1</v>
      </c>
      <c r="W11" s="82">
        <v>0.51</v>
      </c>
      <c r="X11" s="82">
        <v>0.64</v>
      </c>
      <c r="Y11" s="82">
        <v>0.86</v>
      </c>
      <c r="Z11" s="82">
        <v>1.54</v>
      </c>
      <c r="AA11" s="82">
        <v>2.68</v>
      </c>
      <c r="AB11" s="82">
        <v>5.55</v>
      </c>
      <c r="AC11" s="82">
        <v>12.82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v>
      </c>
      <c r="R12" s="83">
        <v>2.44</v>
      </c>
      <c r="S12" s="83">
        <v>10.27</v>
      </c>
      <c r="T12" s="1"/>
      <c r="U12" s="1"/>
      <c r="V12" s="7">
        <v>2</v>
      </c>
      <c r="W12" s="83">
        <v>0.51</v>
      </c>
      <c r="X12" s="83">
        <v>0.64</v>
      </c>
      <c r="Y12" s="83">
        <v>0.87</v>
      </c>
      <c r="Z12" s="83">
        <v>1.55</v>
      </c>
      <c r="AA12" s="83">
        <v>2.69</v>
      </c>
      <c r="AB12" s="83">
        <v>5.56</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0.74</v>
      </c>
      <c r="R13" s="83">
        <v>2.37</v>
      </c>
      <c r="S13" s="83">
        <v>8.35</v>
      </c>
      <c r="T13" s="1"/>
      <c r="U13" s="1"/>
      <c r="V13" s="7">
        <v>3</v>
      </c>
      <c r="W13" s="83">
        <v>0.53</v>
      </c>
      <c r="X13" s="83">
        <v>0.66</v>
      </c>
      <c r="Y13" s="83">
        <v>0.88</v>
      </c>
      <c r="Z13" s="83">
        <v>1.5</v>
      </c>
      <c r="AA13" s="83">
        <v>2.66</v>
      </c>
      <c r="AB13" s="83">
        <v>5.52</v>
      </c>
      <c r="AC13" s="83">
        <v>8.35</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0.76</v>
      </c>
      <c r="R14" s="83">
        <v>2.2799999999999998</v>
      </c>
      <c r="S14" s="83">
        <v>6.9</v>
      </c>
      <c r="T14" s="1"/>
      <c r="U14" s="1"/>
      <c r="V14" s="7">
        <v>4</v>
      </c>
      <c r="W14" s="83">
        <v>0.53</v>
      </c>
      <c r="X14" s="83">
        <v>0.68</v>
      </c>
      <c r="Y14" s="83">
        <v>0.91</v>
      </c>
      <c r="Z14" s="83">
        <v>1.51</v>
      </c>
      <c r="AA14" s="83">
        <v>2.64</v>
      </c>
      <c r="AB14" s="83">
        <v>5.5</v>
      </c>
      <c r="AC14" s="83">
        <v>6.9</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0.19</v>
      </c>
      <c r="Q15" s="83">
        <v>0.78</v>
      </c>
      <c r="R15" s="83">
        <v>2.1800000000000002</v>
      </c>
      <c r="S15" s="83">
        <v>5.79</v>
      </c>
      <c r="T15" s="1"/>
      <c r="U15" s="1"/>
      <c r="V15" s="7">
        <v>5</v>
      </c>
      <c r="W15" s="83">
        <v>0.54</v>
      </c>
      <c r="X15" s="83">
        <v>0.7</v>
      </c>
      <c r="Y15" s="83">
        <v>0.95</v>
      </c>
      <c r="Z15" s="83">
        <v>1.54</v>
      </c>
      <c r="AA15" s="83">
        <v>2.63</v>
      </c>
      <c r="AB15" s="83">
        <v>5.5</v>
      </c>
      <c r="AC15" s="83">
        <v>5.79</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0.79</v>
      </c>
      <c r="R16" s="83">
        <v>2.08</v>
      </c>
      <c r="S16" s="83">
        <v>4.9400000000000004</v>
      </c>
      <c r="T16" s="1"/>
      <c r="U16" s="1"/>
      <c r="V16" s="7">
        <v>6</v>
      </c>
      <c r="W16" s="83">
        <v>0.54</v>
      </c>
      <c r="X16" s="83">
        <v>0.72</v>
      </c>
      <c r="Y16" s="83">
        <v>0.98</v>
      </c>
      <c r="Z16" s="83">
        <v>1.58</v>
      </c>
      <c r="AA16" s="83">
        <v>2.63</v>
      </c>
      <c r="AB16" s="83">
        <v>5.49</v>
      </c>
      <c r="AC16" s="83">
        <v>5.49</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1.97</v>
      </c>
      <c r="S17" s="83">
        <v>4.26</v>
      </c>
      <c r="T17" s="1"/>
      <c r="U17" s="1"/>
      <c r="V17" s="7">
        <v>7</v>
      </c>
      <c r="W17" s="83">
        <v>0.54</v>
      </c>
      <c r="X17" s="83">
        <v>0.72</v>
      </c>
      <c r="Y17" s="83">
        <v>0.98</v>
      </c>
      <c r="Z17" s="83">
        <v>1.59</v>
      </c>
      <c r="AA17" s="83">
        <v>2.61</v>
      </c>
      <c r="AB17" s="83">
        <v>5.48</v>
      </c>
      <c r="AC17" s="83">
        <v>5.48</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1.87</v>
      </c>
      <c r="S18" s="83">
        <v>3.71</v>
      </c>
      <c r="T18" s="1"/>
      <c r="U18" s="1"/>
      <c r="V18" s="7">
        <v>8</v>
      </c>
      <c r="W18" s="83">
        <v>0.54</v>
      </c>
      <c r="X18" s="83">
        <v>0.73</v>
      </c>
      <c r="Y18" s="83">
        <v>0.98</v>
      </c>
      <c r="Z18" s="83">
        <v>1.58</v>
      </c>
      <c r="AA18" s="83">
        <v>2.61</v>
      </c>
      <c r="AB18" s="83">
        <v>5.47</v>
      </c>
      <c r="AC18" s="83">
        <v>5.47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1.77</v>
      </c>
      <c r="S19" s="83">
        <v>3.27</v>
      </c>
      <c r="T19" s="1"/>
      <c r="U19" s="1"/>
      <c r="V19" s="7">
        <v>9</v>
      </c>
      <c r="W19" s="83">
        <v>0.53</v>
      </c>
      <c r="X19" s="83">
        <v>0.73</v>
      </c>
      <c r="Y19" s="83">
        <v>0.97</v>
      </c>
      <c r="Z19" s="83">
        <v>1.57</v>
      </c>
      <c r="AA19" s="83">
        <v>2.6</v>
      </c>
      <c r="AB19" s="83">
        <v>5.47</v>
      </c>
      <c r="AC19" s="83">
        <v>5.47</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1.68</v>
      </c>
      <c r="S20" s="83">
        <v>2.9</v>
      </c>
      <c r="T20" s="1"/>
      <c r="U20" s="1"/>
      <c r="V20" s="7">
        <v>10</v>
      </c>
      <c r="W20" s="83">
        <v>0.53</v>
      </c>
      <c r="X20" s="83">
        <v>0.73</v>
      </c>
      <c r="Y20" s="83">
        <v>0.96</v>
      </c>
      <c r="Z20" s="83">
        <v>1.55</v>
      </c>
      <c r="AA20" s="83">
        <v>2.59</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1.59</v>
      </c>
      <c r="S21" s="83">
        <v>2.59</v>
      </c>
      <c r="T21" s="1"/>
      <c r="U21" s="1"/>
      <c r="V21" s="7">
        <v>11</v>
      </c>
      <c r="W21" s="83">
        <v>0.52</v>
      </c>
      <c r="X21" s="83">
        <v>0.73</v>
      </c>
      <c r="Y21" s="83">
        <v>0.95</v>
      </c>
      <c r="Z21" s="83">
        <v>1.54</v>
      </c>
      <c r="AA21" s="83">
        <v>2.58</v>
      </c>
      <c r="AB21" s="83">
        <v>5.44</v>
      </c>
      <c r="AC21" s="83">
        <v>5.44</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1.5</v>
      </c>
      <c r="S22" s="83">
        <v>2.3199999999999998</v>
      </c>
      <c r="T22" s="1"/>
      <c r="U22" s="1"/>
      <c r="V22" s="7">
        <v>12</v>
      </c>
      <c r="W22" s="83">
        <v>0.51</v>
      </c>
      <c r="X22" s="83">
        <v>0.72</v>
      </c>
      <c r="Y22" s="83">
        <v>0.94</v>
      </c>
      <c r="Z22" s="83">
        <v>1.53</v>
      </c>
      <c r="AA22" s="83">
        <v>2.56</v>
      </c>
      <c r="AB22" s="83">
        <v>5.43</v>
      </c>
      <c r="AC22" s="83">
        <v>5.43</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1.42</v>
      </c>
      <c r="S23" s="83">
        <v>2.1</v>
      </c>
      <c r="T23" s="1"/>
      <c r="U23" s="1"/>
      <c r="V23" s="7">
        <v>13</v>
      </c>
      <c r="W23" s="83">
        <v>0.5</v>
      </c>
      <c r="X23" s="83">
        <v>0.71</v>
      </c>
      <c r="Y23" s="83">
        <v>0.93</v>
      </c>
      <c r="Z23" s="83">
        <v>1.52</v>
      </c>
      <c r="AA23" s="83">
        <v>2.5499999999999998</v>
      </c>
      <c r="AB23" s="83">
        <v>5.42</v>
      </c>
      <c r="AC23" s="83">
        <v>5.42</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0.72</v>
      </c>
      <c r="R24" s="83">
        <v>1.34</v>
      </c>
      <c r="S24" s="83">
        <v>1.9</v>
      </c>
      <c r="T24" s="1"/>
      <c r="U24" s="1"/>
      <c r="V24" s="7">
        <v>14</v>
      </c>
      <c r="W24" s="83">
        <v>0.49</v>
      </c>
      <c r="X24" s="83">
        <v>0.7</v>
      </c>
      <c r="Y24" s="83">
        <v>0.91</v>
      </c>
      <c r="Z24" s="83">
        <v>1.5</v>
      </c>
      <c r="AA24" s="83">
        <v>2.54</v>
      </c>
      <c r="AB24" s="83">
        <v>5.4</v>
      </c>
      <c r="AC24" s="83">
        <v>5.4</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1.27</v>
      </c>
      <c r="S25" s="83">
        <v>1.73</v>
      </c>
      <c r="T25" s="1"/>
      <c r="U25" s="1"/>
      <c r="V25" s="7">
        <v>15</v>
      </c>
      <c r="W25" s="83">
        <v>0.48</v>
      </c>
      <c r="X25" s="83">
        <v>0.69</v>
      </c>
      <c r="Y25" s="83">
        <v>0.9</v>
      </c>
      <c r="Z25" s="83">
        <v>1.49</v>
      </c>
      <c r="AA25" s="83">
        <v>2.5299999999999998</v>
      </c>
      <c r="AB25" s="83">
        <v>5.39</v>
      </c>
      <c r="AC25" s="83">
        <v>5.39</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1.2</v>
      </c>
      <c r="S26" s="83">
        <v>1.58</v>
      </c>
      <c r="T26" s="1"/>
      <c r="U26" s="1"/>
      <c r="V26" s="7">
        <v>16</v>
      </c>
      <c r="W26" s="83">
        <v>0.47</v>
      </c>
      <c r="X26" s="83">
        <v>0.68</v>
      </c>
      <c r="Y26" s="83">
        <v>0.89</v>
      </c>
      <c r="Z26" s="83">
        <v>1.48</v>
      </c>
      <c r="AA26" s="83">
        <v>2.5099999999999998</v>
      </c>
      <c r="AB26" s="83">
        <v>5.38</v>
      </c>
      <c r="AC26" s="83">
        <v>5.38</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1.45</v>
      </c>
      <c r="T27" s="1"/>
      <c r="U27" s="1"/>
      <c r="V27" s="7">
        <v>17</v>
      </c>
      <c r="W27" s="83">
        <v>0.46</v>
      </c>
      <c r="X27" s="83">
        <v>0.67</v>
      </c>
      <c r="Y27" s="83">
        <v>0.88</v>
      </c>
      <c r="Z27" s="83">
        <v>1.47</v>
      </c>
      <c r="AA27" s="83">
        <v>2.5</v>
      </c>
      <c r="AB27" s="83">
        <v>5.37</v>
      </c>
      <c r="AC27" s="83">
        <v>5.37</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1.07</v>
      </c>
      <c r="S28" s="83">
        <v>1.33</v>
      </c>
      <c r="T28" s="1"/>
      <c r="U28" s="1"/>
      <c r="V28" s="7">
        <v>18</v>
      </c>
      <c r="W28" s="83">
        <v>0.45</v>
      </c>
      <c r="X28" s="83">
        <v>0.66</v>
      </c>
      <c r="Y28" s="83">
        <v>0.87</v>
      </c>
      <c r="Z28" s="83">
        <v>1.46</v>
      </c>
      <c r="AA28" s="83">
        <v>2.5</v>
      </c>
      <c r="AB28" s="83">
        <v>5.36</v>
      </c>
      <c r="AC28" s="83">
        <v>5.36</v>
      </c>
      <c r="AD28" s="1"/>
      <c r="AE28" s="1"/>
      <c r="AF28" s="7">
        <v>18</v>
      </c>
      <c r="AG28" s="83">
        <v>0.1</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1.22</v>
      </c>
      <c r="T29" s="1"/>
      <c r="U29" s="1"/>
      <c r="V29" s="7">
        <v>19</v>
      </c>
      <c r="W29" s="83">
        <v>0.44</v>
      </c>
      <c r="X29" s="83">
        <v>0.65</v>
      </c>
      <c r="Y29" s="83">
        <v>0.86</v>
      </c>
      <c r="Z29" s="83">
        <v>1.45</v>
      </c>
      <c r="AA29" s="83">
        <v>2.4900000000000002</v>
      </c>
      <c r="AB29" s="83">
        <v>5.35</v>
      </c>
      <c r="AC29" s="83">
        <v>5.35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1.1299999999999999</v>
      </c>
      <c r="T30" s="1"/>
      <c r="U30" s="1"/>
      <c r="V30" s="7">
        <v>20</v>
      </c>
      <c r="W30" s="83">
        <v>0.44</v>
      </c>
      <c r="X30" s="83">
        <v>0.65</v>
      </c>
      <c r="Y30" s="83">
        <v>0.86</v>
      </c>
      <c r="Z30" s="83">
        <v>1.45</v>
      </c>
      <c r="AA30" s="83">
        <v>2.48</v>
      </c>
      <c r="AB30" s="83">
        <v>5.35</v>
      </c>
      <c r="AC30" s="83">
        <v>5.35</v>
      </c>
      <c r="AD30" s="1"/>
      <c r="AE30" s="1"/>
      <c r="AF30" s="7">
        <v>20</v>
      </c>
      <c r="AG30" s="83">
        <v>0.11</v>
      </c>
      <c r="AH30" s="83">
        <v>0.11</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0.91</v>
      </c>
      <c r="S31" s="83">
        <v>1.04</v>
      </c>
      <c r="T31" s="1"/>
      <c r="U31" s="1"/>
      <c r="V31" s="7">
        <v>21</v>
      </c>
      <c r="W31" s="83">
        <v>0.43</v>
      </c>
      <c r="X31" s="83">
        <v>0.64</v>
      </c>
      <c r="Y31" s="83">
        <v>0.85</v>
      </c>
      <c r="Z31" s="83">
        <v>1.44</v>
      </c>
      <c r="AA31" s="83">
        <v>2.48</v>
      </c>
      <c r="AB31" s="83">
        <v>5.34</v>
      </c>
      <c r="AC31" s="83">
        <v>5.34</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0.86</v>
      </c>
      <c r="S32" s="83">
        <v>0.97</v>
      </c>
      <c r="T32" s="1"/>
      <c r="U32" s="1"/>
      <c r="V32" s="7">
        <v>22</v>
      </c>
      <c r="W32" s="83">
        <v>0.43</v>
      </c>
      <c r="X32" s="83">
        <v>0.64</v>
      </c>
      <c r="Y32" s="83">
        <v>0.85</v>
      </c>
      <c r="Z32" s="83">
        <v>1.44</v>
      </c>
      <c r="AA32" s="83">
        <v>2.4700000000000002</v>
      </c>
      <c r="AB32" s="83">
        <v>5.34</v>
      </c>
      <c r="AC32" s="83">
        <v>5.34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0.82</v>
      </c>
      <c r="S33" s="83">
        <v>0.9</v>
      </c>
      <c r="T33" s="1"/>
      <c r="U33" s="1"/>
      <c r="V33" s="7">
        <v>23</v>
      </c>
      <c r="W33" s="83">
        <v>0.42</v>
      </c>
      <c r="X33" s="83">
        <v>0.63</v>
      </c>
      <c r="Y33" s="83">
        <v>0.84</v>
      </c>
      <c r="Z33" s="83">
        <v>1.43</v>
      </c>
      <c r="AA33" s="83">
        <v>2.4700000000000002</v>
      </c>
      <c r="AB33" s="83">
        <v>5.33</v>
      </c>
      <c r="AC33" s="83">
        <v>5.33</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0.77</v>
      </c>
      <c r="S34" s="83">
        <v>0.83</v>
      </c>
      <c r="T34" s="1"/>
      <c r="U34" s="1"/>
      <c r="V34" s="7">
        <v>24</v>
      </c>
      <c r="W34" s="83">
        <v>0.41</v>
      </c>
      <c r="X34" s="83">
        <v>0.62</v>
      </c>
      <c r="Y34" s="83">
        <v>0.84</v>
      </c>
      <c r="Z34" s="83">
        <v>1.43</v>
      </c>
      <c r="AA34" s="83">
        <v>2.46</v>
      </c>
      <c r="AB34" s="83">
        <v>5.33</v>
      </c>
      <c r="AC34" s="83">
        <v>5.33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0.41</v>
      </c>
      <c r="X35" s="83">
        <v>0.62</v>
      </c>
      <c r="Y35" s="83">
        <v>0.83</v>
      </c>
      <c r="Z35" s="83">
        <v>1.42</v>
      </c>
      <c r="AA35" s="83">
        <v>2.4500000000000002</v>
      </c>
      <c r="AB35" s="83">
        <v>5.32</v>
      </c>
      <c r="AC35" s="83">
        <v>5.32</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0.7</v>
      </c>
      <c r="S36" s="83">
        <v>0.72</v>
      </c>
      <c r="T36" s="1"/>
      <c r="U36" s="1"/>
      <c r="V36" s="7">
        <v>26</v>
      </c>
      <c r="W36" s="83">
        <v>0.4</v>
      </c>
      <c r="X36" s="83">
        <v>0.61</v>
      </c>
      <c r="Y36" s="83">
        <v>0.82</v>
      </c>
      <c r="Z36" s="83">
        <v>1.41</v>
      </c>
      <c r="AA36" s="83">
        <v>2.4500000000000002</v>
      </c>
      <c r="AB36" s="83">
        <v>5.31</v>
      </c>
      <c r="AC36" s="83">
        <v>5.31</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0.39</v>
      </c>
      <c r="X37" s="83">
        <v>0.6</v>
      </c>
      <c r="Y37" s="83">
        <v>0.81</v>
      </c>
      <c r="Z37" s="83">
        <v>1.4</v>
      </c>
      <c r="AA37" s="83">
        <v>2.44</v>
      </c>
      <c r="AB37" s="83">
        <v>5.3</v>
      </c>
      <c r="AC37" s="83">
        <v>5.3</v>
      </c>
      <c r="AD37" s="1"/>
      <c r="AE37" s="1"/>
      <c r="AF37" s="7">
        <v>27</v>
      </c>
      <c r="AG37" s="83">
        <v>0.15</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0.39</v>
      </c>
      <c r="X38" s="83">
        <v>0.6</v>
      </c>
      <c r="Y38" s="83">
        <v>0.81</v>
      </c>
      <c r="Z38" s="83">
        <v>1.4</v>
      </c>
      <c r="AA38" s="83">
        <v>2.4300000000000002</v>
      </c>
      <c r="AB38" s="83">
        <v>5.3</v>
      </c>
      <c r="AC38" s="83">
        <v>5.3</v>
      </c>
      <c r="AD38" s="1"/>
      <c r="AE38" s="1"/>
      <c r="AF38" s="7">
        <v>28</v>
      </c>
      <c r="AG38" s="83">
        <v>0.15</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0.38</v>
      </c>
      <c r="X39" s="83">
        <v>0.59</v>
      </c>
      <c r="Y39" s="83">
        <v>0.8</v>
      </c>
      <c r="Z39" s="83">
        <v>1.39</v>
      </c>
      <c r="AA39" s="83">
        <v>2.4300000000000002</v>
      </c>
      <c r="AB39" s="83">
        <v>5.29</v>
      </c>
      <c r="AC39" s="83">
        <v>5.29</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0.37</v>
      </c>
      <c r="X40" s="84">
        <v>0.59</v>
      </c>
      <c r="Y40" s="84">
        <v>0.8</v>
      </c>
      <c r="Z40" s="84">
        <v>1.39</v>
      </c>
      <c r="AA40" s="84">
        <v>2.42</v>
      </c>
      <c r="AB40" s="84">
        <v>5.29</v>
      </c>
      <c r="AC40" s="84">
        <v>5.29</v>
      </c>
      <c r="AD40" s="1"/>
      <c r="AE40" s="1"/>
      <c r="AF40" s="9">
        <v>30</v>
      </c>
      <c r="AG40" s="84">
        <v>0.17</v>
      </c>
      <c r="AH40" s="84">
        <v>0.17</v>
      </c>
      <c r="AI40" s="84">
        <v>0.31</v>
      </c>
      <c r="AJ40" s="84">
        <v>0.35</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3.13</v>
      </c>
      <c r="S51" s="82">
        <v>32.29</v>
      </c>
      <c r="T51" s="1"/>
      <c r="U51" s="140" t="s">
        <v>102</v>
      </c>
      <c r="V51" s="5">
        <v>1</v>
      </c>
      <c r="W51" s="82">
        <v>0.46</v>
      </c>
      <c r="X51" s="82">
        <v>0.57999999999999996</v>
      </c>
      <c r="Y51" s="82">
        <v>0.65</v>
      </c>
      <c r="Z51" s="82">
        <v>0.86</v>
      </c>
      <c r="AA51" s="82">
        <v>2.02</v>
      </c>
      <c r="AB51" s="82">
        <v>3.13</v>
      </c>
      <c r="AC51" s="82">
        <v>32.29</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0.63</v>
      </c>
      <c r="R52" s="83">
        <v>3.53</v>
      </c>
      <c r="S52" s="83">
        <v>24.09</v>
      </c>
      <c r="T52" s="1"/>
      <c r="U52" s="1"/>
      <c r="V52" s="7">
        <v>2</v>
      </c>
      <c r="W52" s="83">
        <v>0.47</v>
      </c>
      <c r="X52" s="83">
        <v>0.59</v>
      </c>
      <c r="Y52" s="83">
        <v>0.65</v>
      </c>
      <c r="Z52" s="83">
        <v>0.86</v>
      </c>
      <c r="AA52" s="83">
        <v>2.0299999999999998</v>
      </c>
      <c r="AB52" s="83">
        <v>3.53</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3.67</v>
      </c>
      <c r="S53" s="83">
        <v>18.21</v>
      </c>
      <c r="T53" s="1"/>
      <c r="U53" s="1"/>
      <c r="V53" s="7">
        <v>3</v>
      </c>
      <c r="W53" s="83">
        <v>0.46</v>
      </c>
      <c r="X53" s="83">
        <v>0.59</v>
      </c>
      <c r="Y53" s="83">
        <v>0.68</v>
      </c>
      <c r="Z53" s="83">
        <v>0.91</v>
      </c>
      <c r="AA53" s="83">
        <v>1.98</v>
      </c>
      <c r="AB53" s="83">
        <v>3.67</v>
      </c>
      <c r="AC53" s="83">
        <v>18.21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0.83</v>
      </c>
      <c r="R54" s="83">
        <v>3.67</v>
      </c>
      <c r="S54" s="83">
        <v>14.09</v>
      </c>
      <c r="T54" s="1"/>
      <c r="U54" s="1"/>
      <c r="V54" s="7">
        <v>4</v>
      </c>
      <c r="W54" s="83">
        <v>0.46</v>
      </c>
      <c r="X54" s="83">
        <v>0.6</v>
      </c>
      <c r="Y54" s="83">
        <v>0.7</v>
      </c>
      <c r="Z54" s="83">
        <v>0.94</v>
      </c>
      <c r="AA54" s="83">
        <v>1.95</v>
      </c>
      <c r="AB54" s="83">
        <v>3.67</v>
      </c>
      <c r="AC54" s="83">
        <v>14.09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0.91</v>
      </c>
      <c r="R55" s="83">
        <v>3.58</v>
      </c>
      <c r="S55" s="83">
        <v>11.17</v>
      </c>
      <c r="T55" s="1"/>
      <c r="U55" s="1"/>
      <c r="V55" s="7">
        <v>5</v>
      </c>
      <c r="W55" s="83">
        <v>0.46</v>
      </c>
      <c r="X55" s="83">
        <v>0.61</v>
      </c>
      <c r="Y55" s="83">
        <v>0.72</v>
      </c>
      <c r="Z55" s="83">
        <v>0.96</v>
      </c>
      <c r="AA55" s="83">
        <v>1.94</v>
      </c>
      <c r="AB55" s="83">
        <v>3.58</v>
      </c>
      <c r="AC55" s="83">
        <v>11.17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0.2</v>
      </c>
      <c r="Q56" s="83">
        <v>0.97</v>
      </c>
      <c r="R56" s="83">
        <v>3.44</v>
      </c>
      <c r="S56" s="83">
        <v>9.07</v>
      </c>
      <c r="T56" s="1"/>
      <c r="U56" s="1"/>
      <c r="V56" s="7">
        <v>6</v>
      </c>
      <c r="W56" s="83">
        <v>0.47</v>
      </c>
      <c r="X56" s="83">
        <v>0.63</v>
      </c>
      <c r="Y56" s="83">
        <v>0.74</v>
      </c>
      <c r="Z56" s="83">
        <v>0.98</v>
      </c>
      <c r="AA56" s="83">
        <v>1.94</v>
      </c>
      <c r="AB56" s="83">
        <v>3.44</v>
      </c>
      <c r="AC56" s="83">
        <v>9.07</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1.02</v>
      </c>
      <c r="R57" s="83">
        <v>3.28</v>
      </c>
      <c r="S57" s="83">
        <v>7.5</v>
      </c>
      <c r="T57" s="1"/>
      <c r="U57" s="1"/>
      <c r="V57" s="7">
        <v>7</v>
      </c>
      <c r="W57" s="83">
        <v>0.47</v>
      </c>
      <c r="X57" s="83">
        <v>0.64</v>
      </c>
      <c r="Y57" s="83">
        <v>0.75</v>
      </c>
      <c r="Z57" s="83">
        <v>0.99</v>
      </c>
      <c r="AA57" s="83">
        <v>1.93</v>
      </c>
      <c r="AB57" s="83">
        <v>3.28</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1.06</v>
      </c>
      <c r="R58" s="83">
        <v>3.11</v>
      </c>
      <c r="S58" s="83">
        <v>6.3</v>
      </c>
      <c r="T58" s="1"/>
      <c r="U58" s="1"/>
      <c r="V58" s="7">
        <v>8</v>
      </c>
      <c r="W58" s="83">
        <v>0.47</v>
      </c>
      <c r="X58" s="83">
        <v>0.65</v>
      </c>
      <c r="Y58" s="83">
        <v>0.76</v>
      </c>
      <c r="Z58" s="83">
        <v>1.01</v>
      </c>
      <c r="AA58" s="83">
        <v>1.92</v>
      </c>
      <c r="AB58" s="83">
        <v>3.11</v>
      </c>
      <c r="AC58" s="83">
        <v>6.3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0.25</v>
      </c>
      <c r="Q59" s="83">
        <v>1.08</v>
      </c>
      <c r="R59" s="83">
        <v>2.93</v>
      </c>
      <c r="S59" s="83">
        <v>5.37</v>
      </c>
      <c r="T59" s="1"/>
      <c r="U59" s="1"/>
      <c r="V59" s="7">
        <v>9</v>
      </c>
      <c r="W59" s="83">
        <v>0.47</v>
      </c>
      <c r="X59" s="83">
        <v>0.65</v>
      </c>
      <c r="Y59" s="83">
        <v>0.76</v>
      </c>
      <c r="Z59" s="83">
        <v>1.03</v>
      </c>
      <c r="AA59" s="83">
        <v>1.92</v>
      </c>
      <c r="AB59" s="83">
        <v>2.93</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1.1000000000000001</v>
      </c>
      <c r="R60" s="83">
        <v>2.76</v>
      </c>
      <c r="S60" s="83">
        <v>4.62</v>
      </c>
      <c r="T60" s="1"/>
      <c r="U60" s="1"/>
      <c r="V60" s="7">
        <v>10</v>
      </c>
      <c r="W60" s="83">
        <v>0.46</v>
      </c>
      <c r="X60" s="83">
        <v>0.64</v>
      </c>
      <c r="Y60" s="83">
        <v>0.77</v>
      </c>
      <c r="Z60" s="83">
        <v>1.04</v>
      </c>
      <c r="AA60" s="83">
        <v>1.9</v>
      </c>
      <c r="AB60" s="83">
        <v>2.83</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1.1000000000000001</v>
      </c>
      <c r="R61" s="83">
        <v>2.59</v>
      </c>
      <c r="S61" s="83">
        <v>4.01</v>
      </c>
      <c r="T61" s="1"/>
      <c r="U61" s="1"/>
      <c r="V61" s="7">
        <v>11</v>
      </c>
      <c r="W61" s="83">
        <v>0.45</v>
      </c>
      <c r="X61" s="83">
        <v>0.64</v>
      </c>
      <c r="Y61" s="83">
        <v>0.76</v>
      </c>
      <c r="Z61" s="83">
        <v>1.03</v>
      </c>
      <c r="AA61" s="83">
        <v>1.89</v>
      </c>
      <c r="AB61" s="83">
        <v>2.82</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2.4300000000000002</v>
      </c>
      <c r="S62" s="83">
        <v>3.51</v>
      </c>
      <c r="T62" s="1"/>
      <c r="U62" s="1"/>
      <c r="V62" s="7">
        <v>12</v>
      </c>
      <c r="W62" s="83">
        <v>0.44</v>
      </c>
      <c r="X62" s="83">
        <v>0.62</v>
      </c>
      <c r="Y62" s="83">
        <v>0.75</v>
      </c>
      <c r="Z62" s="83">
        <v>1.02</v>
      </c>
      <c r="AA62" s="83">
        <v>1.88</v>
      </c>
      <c r="AB62" s="83">
        <v>2.81</v>
      </c>
      <c r="AC62" s="83">
        <v>3.51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2.2799999999999998</v>
      </c>
      <c r="S63" s="83">
        <v>3.09</v>
      </c>
      <c r="T63" s="1"/>
      <c r="U63" s="1"/>
      <c r="V63" s="7">
        <v>13</v>
      </c>
      <c r="W63" s="83">
        <v>0.43</v>
      </c>
      <c r="X63" s="83">
        <v>0.61</v>
      </c>
      <c r="Y63" s="83">
        <v>0.74</v>
      </c>
      <c r="Z63" s="83">
        <v>1.01</v>
      </c>
      <c r="AA63" s="83">
        <v>1.86</v>
      </c>
      <c r="AB63" s="83">
        <v>2.8</v>
      </c>
      <c r="AC63" s="83">
        <v>3.09</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1.08</v>
      </c>
      <c r="R64" s="83">
        <v>2.14</v>
      </c>
      <c r="S64" s="83">
        <v>2.74</v>
      </c>
      <c r="T64" s="1"/>
      <c r="U64" s="1"/>
      <c r="V64" s="7">
        <v>14</v>
      </c>
      <c r="W64" s="83">
        <v>0.41</v>
      </c>
      <c r="X64" s="83">
        <v>0.6</v>
      </c>
      <c r="Y64" s="83">
        <v>0.72</v>
      </c>
      <c r="Z64" s="83">
        <v>1</v>
      </c>
      <c r="AA64" s="83">
        <v>1.85</v>
      </c>
      <c r="AB64" s="83">
        <v>2.78</v>
      </c>
      <c r="AC64" s="83">
        <v>2.78</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2</v>
      </c>
      <c r="S65" s="83">
        <v>2.44</v>
      </c>
      <c r="T65" s="1"/>
      <c r="U65" s="1"/>
      <c r="V65" s="7">
        <v>15</v>
      </c>
      <c r="W65" s="83">
        <v>0.4</v>
      </c>
      <c r="X65" s="83">
        <v>0.59</v>
      </c>
      <c r="Y65" s="83">
        <v>0.71</v>
      </c>
      <c r="Z65" s="83">
        <v>0.99</v>
      </c>
      <c r="AA65" s="83">
        <v>1.84</v>
      </c>
      <c r="AB65" s="83">
        <v>2.77</v>
      </c>
      <c r="AC65" s="83">
        <v>2.77</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0.14000000000000001</v>
      </c>
      <c r="P66" s="83">
        <v>0.33</v>
      </c>
      <c r="Q66" s="83">
        <v>1.04</v>
      </c>
      <c r="R66" s="83">
        <v>1.87</v>
      </c>
      <c r="S66" s="83">
        <v>2.1800000000000002</v>
      </c>
      <c r="T66" s="1"/>
      <c r="U66" s="1"/>
      <c r="V66" s="7">
        <v>16</v>
      </c>
      <c r="W66" s="83">
        <v>0.39</v>
      </c>
      <c r="X66" s="83">
        <v>0.56999999999999995</v>
      </c>
      <c r="Y66" s="83">
        <v>0.7</v>
      </c>
      <c r="Z66" s="83">
        <v>0.97</v>
      </c>
      <c r="AA66" s="83">
        <v>1.83</v>
      </c>
      <c r="AB66" s="83">
        <v>2.76</v>
      </c>
      <c r="AC66" s="83">
        <v>2.76</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1.76</v>
      </c>
      <c r="S67" s="83">
        <v>1.96</v>
      </c>
      <c r="T67" s="1"/>
      <c r="U67" s="1"/>
      <c r="V67" s="7">
        <v>17</v>
      </c>
      <c r="W67" s="83">
        <v>0.38</v>
      </c>
      <c r="X67" s="83">
        <v>0.56999999999999995</v>
      </c>
      <c r="Y67" s="83">
        <v>0.69</v>
      </c>
      <c r="Z67" s="83">
        <v>0.96</v>
      </c>
      <c r="AA67" s="83">
        <v>1.82</v>
      </c>
      <c r="AB67" s="83">
        <v>2.75</v>
      </c>
      <c r="AC67" s="83">
        <v>2.75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1</v>
      </c>
      <c r="R68" s="83">
        <v>1.64</v>
      </c>
      <c r="S68" s="83">
        <v>1.76</v>
      </c>
      <c r="T68" s="1"/>
      <c r="U68" s="1"/>
      <c r="V68" s="7">
        <v>18</v>
      </c>
      <c r="W68" s="83">
        <v>0.37</v>
      </c>
      <c r="X68" s="83">
        <v>0.56000000000000005</v>
      </c>
      <c r="Y68" s="83">
        <v>0.68</v>
      </c>
      <c r="Z68" s="83">
        <v>0.95</v>
      </c>
      <c r="AA68" s="83">
        <v>1.81</v>
      </c>
      <c r="AB68" s="83">
        <v>2.74</v>
      </c>
      <c r="AC68" s="83">
        <v>2.74</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1.54</v>
      </c>
      <c r="S69" s="83">
        <v>1.59</v>
      </c>
      <c r="T69" s="1"/>
      <c r="U69" s="1"/>
      <c r="V69" s="7">
        <v>19</v>
      </c>
      <c r="W69" s="83">
        <v>0.36</v>
      </c>
      <c r="X69" s="83">
        <v>0.55000000000000004</v>
      </c>
      <c r="Y69" s="83">
        <v>0.67</v>
      </c>
      <c r="Z69" s="83">
        <v>0.95</v>
      </c>
      <c r="AA69" s="83">
        <v>1.8</v>
      </c>
      <c r="AB69" s="83">
        <v>2.73</v>
      </c>
      <c r="AC69" s="83">
        <v>2.73</v>
      </c>
      <c r="AD69" s="1"/>
      <c r="AE69" s="1"/>
      <c r="AF69" s="7">
        <v>19</v>
      </c>
      <c r="AG69" s="83">
        <v>0.05</v>
      </c>
      <c r="AH69" s="83">
        <v>0.1</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1.44</v>
      </c>
      <c r="T70" s="1"/>
      <c r="U70" s="1"/>
      <c r="V70" s="7">
        <v>20</v>
      </c>
      <c r="W70" s="83">
        <v>0.36</v>
      </c>
      <c r="X70" s="83">
        <v>0.55000000000000004</v>
      </c>
      <c r="Y70" s="83">
        <v>0.67</v>
      </c>
      <c r="Z70" s="83">
        <v>0.94</v>
      </c>
      <c r="AA70" s="83">
        <v>1.8</v>
      </c>
      <c r="AB70" s="83">
        <v>2.73</v>
      </c>
      <c r="AC70" s="83">
        <v>2.73</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1.35</v>
      </c>
      <c r="S71" s="83">
        <v>1.31</v>
      </c>
      <c r="T71" s="1"/>
      <c r="U71" s="1"/>
      <c r="V71" s="7">
        <v>21</v>
      </c>
      <c r="W71" s="83">
        <v>0.35</v>
      </c>
      <c r="X71" s="83">
        <v>0.54</v>
      </c>
      <c r="Y71" s="83">
        <v>0.66</v>
      </c>
      <c r="Z71" s="83">
        <v>0.94</v>
      </c>
      <c r="AA71" s="83">
        <v>1.79</v>
      </c>
      <c r="AB71" s="83">
        <v>2.72</v>
      </c>
      <c r="AC71" s="83">
        <v>2.72</v>
      </c>
      <c r="AD71" s="1"/>
      <c r="AE71" s="1"/>
      <c r="AF71" s="7">
        <v>21</v>
      </c>
      <c r="AG71" s="83">
        <v>0.05</v>
      </c>
      <c r="AH71" s="83">
        <v>0.11</v>
      </c>
      <c r="AI71" s="83">
        <v>0.38</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1.27</v>
      </c>
      <c r="S72" s="83">
        <v>1.19</v>
      </c>
      <c r="T72" s="1"/>
      <c r="U72" s="1"/>
      <c r="V72" s="7">
        <v>22</v>
      </c>
      <c r="W72" s="83">
        <v>0.35</v>
      </c>
      <c r="X72" s="83">
        <v>0.53</v>
      </c>
      <c r="Y72" s="83">
        <v>0.66</v>
      </c>
      <c r="Z72" s="83">
        <v>0.93</v>
      </c>
      <c r="AA72" s="83">
        <v>1.79</v>
      </c>
      <c r="AB72" s="83">
        <v>2.72</v>
      </c>
      <c r="AC72" s="83">
        <v>2.72</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1.0900000000000001</v>
      </c>
      <c r="T73" s="1"/>
      <c r="U73" s="1"/>
      <c r="V73" s="7">
        <v>23</v>
      </c>
      <c r="W73" s="83">
        <v>0.34</v>
      </c>
      <c r="X73" s="83">
        <v>0.53</v>
      </c>
      <c r="Y73" s="83">
        <v>0.65</v>
      </c>
      <c r="Z73" s="83">
        <v>0.93</v>
      </c>
      <c r="AA73" s="83">
        <v>1.78</v>
      </c>
      <c r="AB73" s="83">
        <v>2.71</v>
      </c>
      <c r="AC73" s="83">
        <v>2.71</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0.83</v>
      </c>
      <c r="R74" s="83">
        <v>1.1200000000000001</v>
      </c>
      <c r="S74" s="83">
        <v>0.99</v>
      </c>
      <c r="T74" s="1"/>
      <c r="U74" s="1"/>
      <c r="V74" s="7">
        <v>24</v>
      </c>
      <c r="W74" s="83">
        <v>0.34</v>
      </c>
      <c r="X74" s="83">
        <v>0.52</v>
      </c>
      <c r="Y74" s="83">
        <v>0.65</v>
      </c>
      <c r="Z74" s="83">
        <v>0.92</v>
      </c>
      <c r="AA74" s="83">
        <v>1.77</v>
      </c>
      <c r="AB74" s="83">
        <v>2.7</v>
      </c>
      <c r="AC74" s="83">
        <v>2.7</v>
      </c>
      <c r="AD74" s="1"/>
      <c r="AE74" s="1"/>
      <c r="AF74" s="7">
        <v>24</v>
      </c>
      <c r="AG74" s="83">
        <v>0.05</v>
      </c>
      <c r="AH74" s="83">
        <v>0.12</v>
      </c>
      <c r="AI74" s="83">
        <v>0.44</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v>
      </c>
      <c r="R75" s="83">
        <v>1.05</v>
      </c>
      <c r="S75" s="83">
        <v>0.91</v>
      </c>
      <c r="T75" s="1"/>
      <c r="U75" s="1"/>
      <c r="V75" s="7">
        <v>25</v>
      </c>
      <c r="W75" s="83">
        <v>0.33</v>
      </c>
      <c r="X75" s="83">
        <v>0.51</v>
      </c>
      <c r="Y75" s="83">
        <v>0.65</v>
      </c>
      <c r="Z75" s="83">
        <v>0.91</v>
      </c>
      <c r="AA75" s="83">
        <v>1.77</v>
      </c>
      <c r="AB75" s="83">
        <v>2.7</v>
      </c>
      <c r="AC75" s="83">
        <v>2.7</v>
      </c>
      <c r="AD75" s="1"/>
      <c r="AE75" s="1"/>
      <c r="AF75" s="7">
        <v>25</v>
      </c>
      <c r="AG75" s="83">
        <v>0.05</v>
      </c>
      <c r="AH75" s="83">
        <v>0.12</v>
      </c>
      <c r="AI75" s="83">
        <v>0.46</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0.77</v>
      </c>
      <c r="R76" s="83">
        <v>0.99</v>
      </c>
      <c r="S76" s="83">
        <v>0.83</v>
      </c>
      <c r="T76" s="1"/>
      <c r="U76" s="1"/>
      <c r="V76" s="7">
        <v>26</v>
      </c>
      <c r="W76" s="83">
        <v>0.32</v>
      </c>
      <c r="X76" s="83">
        <v>0.51</v>
      </c>
      <c r="Y76" s="83">
        <v>0.68</v>
      </c>
      <c r="Z76" s="83">
        <v>0.9</v>
      </c>
      <c r="AA76" s="83">
        <v>1.76</v>
      </c>
      <c r="AB76" s="83">
        <v>2.69</v>
      </c>
      <c r="AC76" s="83">
        <v>2.69</v>
      </c>
      <c r="AD76" s="1"/>
      <c r="AE76" s="1"/>
      <c r="AF76" s="7">
        <v>26</v>
      </c>
      <c r="AG76" s="83">
        <v>0.05</v>
      </c>
      <c r="AH76" s="83">
        <v>0.12</v>
      </c>
      <c r="AI76" s="83">
        <v>0.48</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0.77</v>
      </c>
      <c r="T77" s="1"/>
      <c r="U77" s="1"/>
      <c r="V77" s="7">
        <v>27</v>
      </c>
      <c r="W77" s="83">
        <v>0.32</v>
      </c>
      <c r="X77" s="83">
        <v>0.5</v>
      </c>
      <c r="Y77" s="83">
        <v>0.7</v>
      </c>
      <c r="Z77" s="83">
        <v>0.9</v>
      </c>
      <c r="AA77" s="83">
        <v>1.75</v>
      </c>
      <c r="AB77" s="83">
        <v>2.68</v>
      </c>
      <c r="AC77" s="83">
        <v>2.68</v>
      </c>
      <c r="AD77" s="1"/>
      <c r="AE77" s="1"/>
      <c r="AF77" s="7">
        <v>27</v>
      </c>
      <c r="AG77" s="83">
        <v>0.05</v>
      </c>
      <c r="AH77" s="83">
        <v>0.13</v>
      </c>
      <c r="AI77" s="83">
        <v>0.5</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0.36</v>
      </c>
      <c r="Q78" s="83">
        <v>0.72</v>
      </c>
      <c r="R78" s="83">
        <v>0.87</v>
      </c>
      <c r="S78" s="83">
        <v>0.71</v>
      </c>
      <c r="T78" s="1"/>
      <c r="U78" s="1"/>
      <c r="V78" s="7">
        <v>28</v>
      </c>
      <c r="W78" s="83">
        <v>0.31</v>
      </c>
      <c r="X78" s="83">
        <v>0.49</v>
      </c>
      <c r="Y78" s="83">
        <v>0.73</v>
      </c>
      <c r="Z78" s="83">
        <v>0.89</v>
      </c>
      <c r="AA78" s="83">
        <v>1.75</v>
      </c>
      <c r="AB78" s="83">
        <v>2.68</v>
      </c>
      <c r="AC78" s="83">
        <v>2.68</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0.3</v>
      </c>
      <c r="X79" s="83">
        <v>0.49</v>
      </c>
      <c r="Y79" s="83">
        <v>0.75</v>
      </c>
      <c r="Z79" s="83">
        <v>0.88</v>
      </c>
      <c r="AA79" s="83">
        <v>1.74</v>
      </c>
      <c r="AB79" s="83">
        <v>2.67</v>
      </c>
      <c r="AC79" s="83">
        <v>2.67</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0.3</v>
      </c>
      <c r="X80" s="84">
        <v>0.48</v>
      </c>
      <c r="Y80" s="84">
        <v>0.77</v>
      </c>
      <c r="Z80" s="84">
        <v>0.88</v>
      </c>
      <c r="AA80" s="84">
        <v>1.73</v>
      </c>
      <c r="AB80" s="84">
        <v>2.66</v>
      </c>
      <c r="AC80" s="84">
        <v>2.66</v>
      </c>
      <c r="AD80" s="1"/>
      <c r="AE80" s="1"/>
      <c r="AF80" s="9">
        <v>30</v>
      </c>
      <c r="AG80" s="84">
        <v>0.05</v>
      </c>
      <c r="AH80" s="84">
        <v>0.14000000000000001</v>
      </c>
      <c r="AI80" s="84">
        <v>0.56000000000000005</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2.39</v>
      </c>
      <c r="S11" s="82">
        <v>12.4</v>
      </c>
      <c r="T11" s="1"/>
      <c r="U11" s="141" t="s">
        <v>102</v>
      </c>
      <c r="V11" s="5">
        <v>1</v>
      </c>
      <c r="W11" s="82">
        <v>0.01</v>
      </c>
      <c r="X11" s="82">
        <v>0.14000000000000001</v>
      </c>
      <c r="Y11" s="82">
        <v>0.37</v>
      </c>
      <c r="Z11" s="82">
        <v>1.05</v>
      </c>
      <c r="AA11" s="82">
        <v>2.19</v>
      </c>
      <c r="AB11" s="82">
        <v>5.05</v>
      </c>
      <c r="AC11" s="82">
        <v>12.4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9.9600000000000009</v>
      </c>
      <c r="T12" s="1"/>
      <c r="U12" s="1"/>
      <c r="V12" s="7">
        <v>2</v>
      </c>
      <c r="W12" s="83">
        <v>0.03</v>
      </c>
      <c r="X12" s="83">
        <v>0.16</v>
      </c>
      <c r="Y12" s="83">
        <v>0.39</v>
      </c>
      <c r="Z12" s="83">
        <v>1.07</v>
      </c>
      <c r="AA12" s="83">
        <v>2.21</v>
      </c>
      <c r="AB12" s="83">
        <v>5.07</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2.2999999999999998</v>
      </c>
      <c r="S13" s="83">
        <v>8.1199999999999992</v>
      </c>
      <c r="T13" s="1"/>
      <c r="U13" s="1"/>
      <c r="V13" s="7">
        <v>3</v>
      </c>
      <c r="W13" s="83">
        <v>0.06</v>
      </c>
      <c r="X13" s="83">
        <v>0.19</v>
      </c>
      <c r="Y13" s="83">
        <v>0.41</v>
      </c>
      <c r="Z13" s="83">
        <v>1.03</v>
      </c>
      <c r="AA13" s="83">
        <v>2.19</v>
      </c>
      <c r="AB13" s="83">
        <v>5.05</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0.74</v>
      </c>
      <c r="R14" s="83">
        <v>2.2200000000000002</v>
      </c>
      <c r="S14" s="83">
        <v>6.72</v>
      </c>
      <c r="T14" s="1"/>
      <c r="U14" s="1"/>
      <c r="V14" s="7">
        <v>4</v>
      </c>
      <c r="W14" s="83">
        <v>0.08</v>
      </c>
      <c r="X14" s="83">
        <v>0.23</v>
      </c>
      <c r="Y14" s="83">
        <v>0.45</v>
      </c>
      <c r="Z14" s="83">
        <v>1.06</v>
      </c>
      <c r="AA14" s="83">
        <v>2.19</v>
      </c>
      <c r="AB14" s="83">
        <v>5.05</v>
      </c>
      <c r="AC14" s="83">
        <v>6.72</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2.13</v>
      </c>
      <c r="S15" s="83">
        <v>5.65</v>
      </c>
      <c r="T15" s="1"/>
      <c r="U15" s="1"/>
      <c r="V15" s="7">
        <v>5</v>
      </c>
      <c r="W15" s="83">
        <v>0.1</v>
      </c>
      <c r="X15" s="83">
        <v>0.26</v>
      </c>
      <c r="Y15" s="83">
        <v>0.51</v>
      </c>
      <c r="Z15" s="83">
        <v>1.1000000000000001</v>
      </c>
      <c r="AA15" s="83">
        <v>2.19</v>
      </c>
      <c r="AB15" s="83">
        <v>5.0599999999999996</v>
      </c>
      <c r="AC15" s="83">
        <v>5.65</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4.82</v>
      </c>
      <c r="T16" s="1"/>
      <c r="U16" s="1"/>
      <c r="V16" s="7">
        <v>6</v>
      </c>
      <c r="W16" s="83">
        <v>0.11</v>
      </c>
      <c r="X16" s="83">
        <v>0.28999999999999998</v>
      </c>
      <c r="Y16" s="83">
        <v>0.55000000000000004</v>
      </c>
      <c r="Z16" s="83">
        <v>1.1499999999999999</v>
      </c>
      <c r="AA16" s="83">
        <v>2.2000000000000002</v>
      </c>
      <c r="AB16" s="83">
        <v>5.0599999999999996</v>
      </c>
      <c r="AC16" s="83">
        <v>5.0599999999999996</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4.16</v>
      </c>
      <c r="T17" s="1"/>
      <c r="U17" s="1"/>
      <c r="V17" s="7">
        <v>7</v>
      </c>
      <c r="W17" s="83">
        <v>0.13</v>
      </c>
      <c r="X17" s="83">
        <v>0.31</v>
      </c>
      <c r="Y17" s="83">
        <v>0.56999999999999995</v>
      </c>
      <c r="Z17" s="83">
        <v>1.18</v>
      </c>
      <c r="AA17" s="83">
        <v>2.2000000000000002</v>
      </c>
      <c r="AB17" s="83">
        <v>5.0599999999999996</v>
      </c>
      <c r="AC17" s="83">
        <v>5.0599999999999996</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3.63</v>
      </c>
      <c r="T18" s="1"/>
      <c r="U18" s="1"/>
      <c r="V18" s="7">
        <v>8</v>
      </c>
      <c r="W18" s="83">
        <v>0.13</v>
      </c>
      <c r="X18" s="83">
        <v>0.32</v>
      </c>
      <c r="Y18" s="83">
        <v>0.56999999999999995</v>
      </c>
      <c r="Z18" s="83">
        <v>1.17</v>
      </c>
      <c r="AA18" s="83">
        <v>2.2000000000000002</v>
      </c>
      <c r="AB18" s="83">
        <v>5.0599999999999996</v>
      </c>
      <c r="AC18" s="83">
        <v>5.0599999999999996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1.73</v>
      </c>
      <c r="S19" s="83">
        <v>3.19</v>
      </c>
      <c r="T19" s="1"/>
      <c r="U19" s="1"/>
      <c r="V19" s="7">
        <v>9</v>
      </c>
      <c r="W19" s="83">
        <v>0.13</v>
      </c>
      <c r="X19" s="83">
        <v>0.32</v>
      </c>
      <c r="Y19" s="83">
        <v>0.56999999999999995</v>
      </c>
      <c r="Z19" s="83">
        <v>1.1599999999999999</v>
      </c>
      <c r="AA19" s="83">
        <v>2.2000000000000002</v>
      </c>
      <c r="AB19" s="83">
        <v>5.0599999999999996</v>
      </c>
      <c r="AC19" s="83">
        <v>5.0599999999999996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2.83</v>
      </c>
      <c r="T20" s="1"/>
      <c r="U20" s="1"/>
      <c r="V20" s="7">
        <v>10</v>
      </c>
      <c r="W20" s="83">
        <v>0.13</v>
      </c>
      <c r="X20" s="83">
        <v>0.33</v>
      </c>
      <c r="Y20" s="83">
        <v>0.56999999999999995</v>
      </c>
      <c r="Z20" s="83">
        <v>1.1599999999999999</v>
      </c>
      <c r="AA20" s="83">
        <v>2.2000000000000002</v>
      </c>
      <c r="AB20" s="83">
        <v>5.0599999999999996</v>
      </c>
      <c r="AC20" s="83">
        <v>5.0599999999999996</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0.14000000000000001</v>
      </c>
      <c r="X21" s="83">
        <v>0.34</v>
      </c>
      <c r="Y21" s="83">
        <v>0.56999999999999995</v>
      </c>
      <c r="Z21" s="83">
        <v>1.1599999999999999</v>
      </c>
      <c r="AA21" s="83">
        <v>2.19</v>
      </c>
      <c r="AB21" s="83">
        <v>5.0599999999999996</v>
      </c>
      <c r="AC21" s="83">
        <v>5.0599999999999996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v>
      </c>
      <c r="T22" s="1"/>
      <c r="U22" s="1"/>
      <c r="V22" s="7">
        <v>12</v>
      </c>
      <c r="W22" s="83">
        <v>0.14000000000000001</v>
      </c>
      <c r="X22" s="83">
        <v>0.35</v>
      </c>
      <c r="Y22" s="83">
        <v>0.56999999999999995</v>
      </c>
      <c r="Z22" s="83">
        <v>1.1599999999999999</v>
      </c>
      <c r="AA22" s="83">
        <v>2.19</v>
      </c>
      <c r="AB22" s="83">
        <v>5.0599999999999996</v>
      </c>
      <c r="AC22" s="83">
        <v>5.0599999999999996</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0.14000000000000001</v>
      </c>
      <c r="X23" s="83">
        <v>0.35</v>
      </c>
      <c r="Y23" s="83">
        <v>0.56000000000000005</v>
      </c>
      <c r="Z23" s="83">
        <v>1.1499999999999999</v>
      </c>
      <c r="AA23" s="83">
        <v>2.19</v>
      </c>
      <c r="AB23" s="83">
        <v>5.05</v>
      </c>
      <c r="AC23" s="83">
        <v>5.05</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0.14000000000000001</v>
      </c>
      <c r="X24" s="83">
        <v>0.35</v>
      </c>
      <c r="Y24" s="83">
        <v>0.56000000000000005</v>
      </c>
      <c r="Z24" s="83">
        <v>1.1499999999999999</v>
      </c>
      <c r="AA24" s="83">
        <v>2.19</v>
      </c>
      <c r="AB24" s="83">
        <v>5.05</v>
      </c>
      <c r="AC24" s="83">
        <v>5.05</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0.14000000000000001</v>
      </c>
      <c r="X25" s="83">
        <v>0.35</v>
      </c>
      <c r="Y25" s="83">
        <v>0.56000000000000005</v>
      </c>
      <c r="Z25" s="83">
        <v>1.1499999999999999</v>
      </c>
      <c r="AA25" s="83">
        <v>2.1800000000000002</v>
      </c>
      <c r="AB25" s="83">
        <v>5.05</v>
      </c>
      <c r="AC25" s="83">
        <v>5.05</v>
      </c>
      <c r="AD25" s="1"/>
      <c r="AE25" s="1"/>
      <c r="AF25" s="7">
        <v>15</v>
      </c>
      <c r="AG25" s="83">
        <v>7.0000000000000007E-2</v>
      </c>
      <c r="AH25" s="83">
        <v>0.08</v>
      </c>
      <c r="AI25" s="83">
        <v>0.16</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0.13</v>
      </c>
      <c r="X26" s="83">
        <v>0.34</v>
      </c>
      <c r="Y26" s="83">
        <v>0.56000000000000005</v>
      </c>
      <c r="Z26" s="83">
        <v>1.1499999999999999</v>
      </c>
      <c r="AA26" s="83">
        <v>2.1800000000000002</v>
      </c>
      <c r="AB26" s="83">
        <v>5.05</v>
      </c>
      <c r="AC26" s="83">
        <v>5.05</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0.14000000000000001</v>
      </c>
      <c r="X27" s="83">
        <v>0.35</v>
      </c>
      <c r="Y27" s="83">
        <v>0.56000000000000005</v>
      </c>
      <c r="Z27" s="83">
        <v>1.1499999999999999</v>
      </c>
      <c r="AA27" s="83">
        <v>2.1800000000000002</v>
      </c>
      <c r="AB27" s="83">
        <v>5.05</v>
      </c>
      <c r="AC27" s="83">
        <v>5.05</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0.35</v>
      </c>
      <c r="Y28" s="83">
        <v>0.56000000000000005</v>
      </c>
      <c r="Z28" s="83">
        <v>1.1499999999999999</v>
      </c>
      <c r="AA28" s="83">
        <v>2.1800000000000002</v>
      </c>
      <c r="AB28" s="83">
        <v>5.05</v>
      </c>
      <c r="AC28" s="83">
        <v>5.05</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1.2</v>
      </c>
      <c r="T29" s="1"/>
      <c r="U29" s="1"/>
      <c r="V29" s="7">
        <v>19</v>
      </c>
      <c r="W29" s="83">
        <v>0.15</v>
      </c>
      <c r="X29" s="83">
        <v>0.35</v>
      </c>
      <c r="Y29" s="83">
        <v>0.56000000000000005</v>
      </c>
      <c r="Z29" s="83">
        <v>1.1499999999999999</v>
      </c>
      <c r="AA29" s="83">
        <v>2.1800000000000002</v>
      </c>
      <c r="AB29" s="83">
        <v>5.05</v>
      </c>
      <c r="AC29" s="83">
        <v>5.05</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0.35</v>
      </c>
      <c r="Y30" s="83">
        <v>0.56000000000000005</v>
      </c>
      <c r="Z30" s="83">
        <v>1.1499999999999999</v>
      </c>
      <c r="AA30" s="83">
        <v>2.19</v>
      </c>
      <c r="AB30" s="83">
        <v>5.05</v>
      </c>
      <c r="AC30" s="83">
        <v>5.05</v>
      </c>
      <c r="AD30" s="1"/>
      <c r="AE30" s="1"/>
      <c r="AF30" s="7">
        <v>20</v>
      </c>
      <c r="AG30" s="83">
        <v>0.11</v>
      </c>
      <c r="AH30" s="83">
        <v>0.11</v>
      </c>
      <c r="AI30" s="83">
        <v>0.21</v>
      </c>
      <c r="AJ30" s="83">
        <v>0.22</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2.19</v>
      </c>
      <c r="AB31" s="83">
        <v>5.0599999999999996</v>
      </c>
      <c r="AC31" s="83">
        <v>5.0599999999999996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0.18</v>
      </c>
      <c r="X32" s="83">
        <v>0.36</v>
      </c>
      <c r="Y32" s="83">
        <v>0.56999999999999995</v>
      </c>
      <c r="Z32" s="83">
        <v>1.1599999999999999</v>
      </c>
      <c r="AA32" s="83">
        <v>2.2000000000000002</v>
      </c>
      <c r="AB32" s="83">
        <v>5.0599999999999996</v>
      </c>
      <c r="AC32" s="83">
        <v>5.0599999999999996</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0.18</v>
      </c>
      <c r="X33" s="83">
        <v>0.36</v>
      </c>
      <c r="Y33" s="83">
        <v>0.56999999999999995</v>
      </c>
      <c r="Z33" s="83">
        <v>1.1599999999999999</v>
      </c>
      <c r="AA33" s="83">
        <v>2.2000000000000002</v>
      </c>
      <c r="AB33" s="83">
        <v>5.0599999999999996</v>
      </c>
      <c r="AC33" s="83">
        <v>5.0599999999999996</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0.19</v>
      </c>
      <c r="X34" s="83">
        <v>0.36</v>
      </c>
      <c r="Y34" s="83">
        <v>0.56999999999999995</v>
      </c>
      <c r="Z34" s="83">
        <v>1.1599999999999999</v>
      </c>
      <c r="AA34" s="83">
        <v>2.2000000000000002</v>
      </c>
      <c r="AB34" s="83">
        <v>5.0599999999999996</v>
      </c>
      <c r="AC34" s="83">
        <v>5.0599999999999996</v>
      </c>
      <c r="AD34" s="1"/>
      <c r="AE34" s="1"/>
      <c r="AF34" s="7">
        <v>24</v>
      </c>
      <c r="AG34" s="83">
        <v>0.13</v>
      </c>
      <c r="AH34" s="83">
        <v>0.13</v>
      </c>
      <c r="AI34" s="83">
        <v>0.25</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0.36</v>
      </c>
      <c r="Y35" s="83">
        <v>0.56999999999999995</v>
      </c>
      <c r="Z35" s="83">
        <v>1.1599999999999999</v>
      </c>
      <c r="AA35" s="83">
        <v>2.2000000000000002</v>
      </c>
      <c r="AB35" s="83">
        <v>5.07</v>
      </c>
      <c r="AC35" s="83">
        <v>5.07</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0.37</v>
      </c>
      <c r="Y36" s="83">
        <v>0.57999999999999996</v>
      </c>
      <c r="Z36" s="83">
        <v>1.17</v>
      </c>
      <c r="AA36" s="83">
        <v>2.2000000000000002</v>
      </c>
      <c r="AB36" s="83">
        <v>5.07</v>
      </c>
      <c r="AC36" s="83">
        <v>5.07</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0.37</v>
      </c>
      <c r="Y37" s="83">
        <v>0.57999999999999996</v>
      </c>
      <c r="Z37" s="83">
        <v>1.17</v>
      </c>
      <c r="AA37" s="83">
        <v>2.2000000000000002</v>
      </c>
      <c r="AB37" s="83">
        <v>5.07</v>
      </c>
      <c r="AC37" s="83">
        <v>5.07</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0.21</v>
      </c>
      <c r="X38" s="83">
        <v>0.37</v>
      </c>
      <c r="Y38" s="83">
        <v>0.57999999999999996</v>
      </c>
      <c r="Z38" s="83">
        <v>1.17</v>
      </c>
      <c r="AA38" s="83">
        <v>2.2000000000000002</v>
      </c>
      <c r="AB38" s="83">
        <v>5.07</v>
      </c>
      <c r="AC38" s="83">
        <v>5.07</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0.37</v>
      </c>
      <c r="Y39" s="83">
        <v>0.57999999999999996</v>
      </c>
      <c r="Z39" s="83">
        <v>1.17</v>
      </c>
      <c r="AA39" s="83">
        <v>2.2000000000000002</v>
      </c>
      <c r="AB39" s="83">
        <v>5.07</v>
      </c>
      <c r="AC39" s="83">
        <v>5.07</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0.37</v>
      </c>
      <c r="Y40" s="84">
        <v>0.57999999999999996</v>
      </c>
      <c r="Z40" s="84">
        <v>1.17</v>
      </c>
      <c r="AA40" s="84">
        <v>2.2000000000000002</v>
      </c>
      <c r="AB40" s="84">
        <v>5.07</v>
      </c>
      <c r="AC40" s="84">
        <v>5.07</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3.03</v>
      </c>
      <c r="S51" s="82">
        <v>31.17</v>
      </c>
      <c r="T51" s="1"/>
      <c r="U51" s="140" t="s">
        <v>102</v>
      </c>
      <c r="V51" s="5">
        <v>1</v>
      </c>
      <c r="W51" s="82">
        <v>0</v>
      </c>
      <c r="X51" s="82">
        <v>0.09</v>
      </c>
      <c r="Y51" s="82">
        <v>0.15</v>
      </c>
      <c r="Z51" s="82">
        <v>0.36</v>
      </c>
      <c r="AA51" s="82">
        <v>1.53</v>
      </c>
      <c r="AB51" s="82">
        <v>3.03</v>
      </c>
      <c r="AC51" s="82">
        <v>31.17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3.43</v>
      </c>
      <c r="S52" s="83">
        <v>23.31</v>
      </c>
      <c r="T52" s="1"/>
      <c r="U52" s="1"/>
      <c r="V52" s="7">
        <v>2</v>
      </c>
      <c r="W52" s="83">
        <v>0</v>
      </c>
      <c r="X52" s="83">
        <v>0.1</v>
      </c>
      <c r="Y52" s="83">
        <v>0.17</v>
      </c>
      <c r="Z52" s="83">
        <v>0.38</v>
      </c>
      <c r="AA52" s="83">
        <v>1.55</v>
      </c>
      <c r="AB52" s="83">
        <v>3.43</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3.58</v>
      </c>
      <c r="S53" s="83">
        <v>17.66</v>
      </c>
      <c r="T53" s="1"/>
      <c r="U53" s="1"/>
      <c r="V53" s="7">
        <v>3</v>
      </c>
      <c r="W53" s="83">
        <v>0.01</v>
      </c>
      <c r="X53" s="83">
        <v>0.12</v>
      </c>
      <c r="Y53" s="83">
        <v>0.21</v>
      </c>
      <c r="Z53" s="83">
        <v>0.44</v>
      </c>
      <c r="AA53" s="83">
        <v>1.51</v>
      </c>
      <c r="AB53" s="83">
        <v>3.58</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3.58</v>
      </c>
      <c r="S54" s="83">
        <v>13.69</v>
      </c>
      <c r="T54" s="1"/>
      <c r="U54" s="1"/>
      <c r="V54" s="7">
        <v>4</v>
      </c>
      <c r="W54" s="83">
        <v>0.01</v>
      </c>
      <c r="X54" s="83">
        <v>0.14000000000000001</v>
      </c>
      <c r="Y54" s="83">
        <v>0.24</v>
      </c>
      <c r="Z54" s="83">
        <v>0.49</v>
      </c>
      <c r="AA54" s="83">
        <v>1.5</v>
      </c>
      <c r="AB54" s="83">
        <v>3.58</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3.49</v>
      </c>
      <c r="S55" s="83">
        <v>10.88</v>
      </c>
      <c r="T55" s="1"/>
      <c r="U55" s="1"/>
      <c r="V55" s="7">
        <v>5</v>
      </c>
      <c r="W55" s="83">
        <v>0.02</v>
      </c>
      <c r="X55" s="83">
        <v>0.17</v>
      </c>
      <c r="Y55" s="83">
        <v>0.28000000000000003</v>
      </c>
      <c r="Z55" s="83">
        <v>0.52</v>
      </c>
      <c r="AA55" s="83">
        <v>1.51</v>
      </c>
      <c r="AB55" s="83">
        <v>3.49</v>
      </c>
      <c r="AC55" s="83">
        <v>10.88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3.36</v>
      </c>
      <c r="S56" s="83">
        <v>8.83</v>
      </c>
      <c r="T56" s="1"/>
      <c r="U56" s="1"/>
      <c r="V56" s="7">
        <v>6</v>
      </c>
      <c r="W56" s="83">
        <v>0.04</v>
      </c>
      <c r="X56" s="83">
        <v>0.2</v>
      </c>
      <c r="Y56" s="83">
        <v>0.31</v>
      </c>
      <c r="Z56" s="83">
        <v>0.55000000000000004</v>
      </c>
      <c r="AA56" s="83">
        <v>1.51</v>
      </c>
      <c r="AB56" s="83">
        <v>3.36</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7.31</v>
      </c>
      <c r="T57" s="1"/>
      <c r="U57" s="1"/>
      <c r="V57" s="7">
        <v>7</v>
      </c>
      <c r="W57" s="83">
        <v>0.06</v>
      </c>
      <c r="X57" s="83">
        <v>0.23</v>
      </c>
      <c r="Y57" s="83">
        <v>0.33</v>
      </c>
      <c r="Z57" s="83">
        <v>0.57999999999999996</v>
      </c>
      <c r="AA57" s="83">
        <v>1.51</v>
      </c>
      <c r="AB57" s="83">
        <v>3.21</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1.03</v>
      </c>
      <c r="R58" s="83">
        <v>3.04</v>
      </c>
      <c r="S58" s="83">
        <v>6.15</v>
      </c>
      <c r="T58" s="1"/>
      <c r="U58" s="1"/>
      <c r="V58" s="7">
        <v>8</v>
      </c>
      <c r="W58" s="83">
        <v>0.06</v>
      </c>
      <c r="X58" s="83">
        <v>0.24</v>
      </c>
      <c r="Y58" s="83">
        <v>0.34</v>
      </c>
      <c r="Z58" s="83">
        <v>0.6</v>
      </c>
      <c r="AA58" s="83">
        <v>1.51</v>
      </c>
      <c r="AB58" s="83">
        <v>3.04</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5.24</v>
      </c>
      <c r="T59" s="1"/>
      <c r="U59" s="1"/>
      <c r="V59" s="7">
        <v>9</v>
      </c>
      <c r="W59" s="83">
        <v>0.06</v>
      </c>
      <c r="X59" s="83">
        <v>0.24</v>
      </c>
      <c r="Y59" s="83">
        <v>0.36</v>
      </c>
      <c r="Z59" s="83">
        <v>0.63</v>
      </c>
      <c r="AA59" s="83">
        <v>1.51</v>
      </c>
      <c r="AB59" s="83">
        <v>2.87</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1.07</v>
      </c>
      <c r="R60" s="83">
        <v>2.7</v>
      </c>
      <c r="S60" s="83">
        <v>4.51</v>
      </c>
      <c r="T60" s="1"/>
      <c r="U60" s="1"/>
      <c r="V60" s="7">
        <v>10</v>
      </c>
      <c r="W60" s="83">
        <v>7.0000000000000007E-2</v>
      </c>
      <c r="X60" s="83">
        <v>0.25</v>
      </c>
      <c r="Y60" s="83">
        <v>0.37</v>
      </c>
      <c r="Z60" s="83">
        <v>0.64</v>
      </c>
      <c r="AA60" s="83">
        <v>1.51</v>
      </c>
      <c r="AB60" s="83">
        <v>2.7</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7.0000000000000007E-2</v>
      </c>
      <c r="X61" s="83">
        <v>0.25</v>
      </c>
      <c r="Y61" s="83">
        <v>0.38</v>
      </c>
      <c r="Z61" s="83">
        <v>0.65</v>
      </c>
      <c r="AA61" s="83">
        <v>1.51</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3.43</v>
      </c>
      <c r="T62" s="1"/>
      <c r="U62" s="1"/>
      <c r="V62" s="7">
        <v>12</v>
      </c>
      <c r="W62" s="83">
        <v>0.06</v>
      </c>
      <c r="X62" s="83">
        <v>0.25</v>
      </c>
      <c r="Y62" s="83">
        <v>0.38</v>
      </c>
      <c r="Z62" s="83">
        <v>0.65</v>
      </c>
      <c r="AA62" s="83">
        <v>1.5</v>
      </c>
      <c r="AB62" s="83">
        <v>2.4300000000000002</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3.02</v>
      </c>
      <c r="T63" s="1"/>
      <c r="U63" s="1"/>
      <c r="V63" s="7">
        <v>13</v>
      </c>
      <c r="W63" s="83">
        <v>0.06</v>
      </c>
      <c r="X63" s="83">
        <v>0.25</v>
      </c>
      <c r="Y63" s="83">
        <v>0.37</v>
      </c>
      <c r="Z63" s="83">
        <v>0.65</v>
      </c>
      <c r="AA63" s="83">
        <v>1.5</v>
      </c>
      <c r="AB63" s="83">
        <v>2.4300000000000002</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0.06</v>
      </c>
      <c r="X64" s="83">
        <v>0.25</v>
      </c>
      <c r="Y64" s="83">
        <v>0.37</v>
      </c>
      <c r="Z64" s="83">
        <v>0.64</v>
      </c>
      <c r="AA64" s="83">
        <v>1.5</v>
      </c>
      <c r="AB64" s="83">
        <v>2.4300000000000002</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2.38</v>
      </c>
      <c r="T65" s="1"/>
      <c r="U65" s="1"/>
      <c r="V65" s="7">
        <v>15</v>
      </c>
      <c r="W65" s="83">
        <v>0.06</v>
      </c>
      <c r="X65" s="83">
        <v>0.25</v>
      </c>
      <c r="Y65" s="83">
        <v>0.4</v>
      </c>
      <c r="Z65" s="83">
        <v>0.64</v>
      </c>
      <c r="AA65" s="83">
        <v>1.5</v>
      </c>
      <c r="AB65" s="83">
        <v>2.4300000000000002</v>
      </c>
      <c r="AC65" s="83">
        <v>2.4300000000000002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2.13</v>
      </c>
      <c r="T66" s="1"/>
      <c r="U66" s="1"/>
      <c r="V66" s="7">
        <v>16</v>
      </c>
      <c r="W66" s="83">
        <v>0.06</v>
      </c>
      <c r="X66" s="83">
        <v>0.24</v>
      </c>
      <c r="Y66" s="83">
        <v>0.42</v>
      </c>
      <c r="Z66" s="83">
        <v>0.64</v>
      </c>
      <c r="AA66" s="83">
        <v>1.49</v>
      </c>
      <c r="AB66" s="83">
        <v>2.42</v>
      </c>
      <c r="AC66" s="83">
        <v>2.42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0.06</v>
      </c>
      <c r="X67" s="83">
        <v>0.24</v>
      </c>
      <c r="Y67" s="83">
        <v>0.44</v>
      </c>
      <c r="Z67" s="83">
        <v>0.64</v>
      </c>
      <c r="AA67" s="83">
        <v>1.49</v>
      </c>
      <c r="AB67" s="83">
        <v>2.4300000000000002</v>
      </c>
      <c r="AC67" s="83">
        <v>2.4300000000000002</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0.06</v>
      </c>
      <c r="X68" s="83">
        <v>0.24</v>
      </c>
      <c r="Y68" s="83">
        <v>0.47</v>
      </c>
      <c r="Z68" s="83">
        <v>0.64</v>
      </c>
      <c r="AA68" s="83">
        <v>1.49</v>
      </c>
      <c r="AB68" s="83">
        <v>2.4300000000000002</v>
      </c>
      <c r="AC68" s="83">
        <v>2.4300000000000002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7.0000000000000007E-2</v>
      </c>
      <c r="X69" s="83">
        <v>0.24</v>
      </c>
      <c r="Y69" s="83">
        <v>0.49</v>
      </c>
      <c r="Z69" s="83">
        <v>0.64</v>
      </c>
      <c r="AA69" s="83">
        <v>1.5</v>
      </c>
      <c r="AB69" s="83">
        <v>2.4300000000000002</v>
      </c>
      <c r="AC69" s="83">
        <v>2.4300000000000002</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0.08</v>
      </c>
      <c r="X70" s="83">
        <v>0.25</v>
      </c>
      <c r="Y70" s="83">
        <v>0.52</v>
      </c>
      <c r="Z70" s="83">
        <v>0.65</v>
      </c>
      <c r="AA70" s="83">
        <v>1.5</v>
      </c>
      <c r="AB70" s="83">
        <v>2.4300000000000002</v>
      </c>
      <c r="AC70" s="83">
        <v>2.4300000000000002</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1.32</v>
      </c>
      <c r="S71" s="83">
        <v>1.28</v>
      </c>
      <c r="T71" s="1"/>
      <c r="U71" s="1"/>
      <c r="V71" s="7">
        <v>21</v>
      </c>
      <c r="W71" s="83">
        <v>0.08</v>
      </c>
      <c r="X71" s="83">
        <v>0.25</v>
      </c>
      <c r="Y71" s="83">
        <v>0.54</v>
      </c>
      <c r="Z71" s="83">
        <v>0.65</v>
      </c>
      <c r="AA71" s="83">
        <v>1.51</v>
      </c>
      <c r="AB71" s="83">
        <v>2.44</v>
      </c>
      <c r="AC71" s="83">
        <v>2.44</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1.1599999999999999</v>
      </c>
      <c r="T72" s="1"/>
      <c r="U72" s="1"/>
      <c r="V72" s="7">
        <v>22</v>
      </c>
      <c r="W72" s="83">
        <v>0.09</v>
      </c>
      <c r="X72" s="83">
        <v>0.26</v>
      </c>
      <c r="Y72" s="83">
        <v>0.56000000000000005</v>
      </c>
      <c r="Z72" s="83">
        <v>0.65</v>
      </c>
      <c r="AA72" s="83">
        <v>1.51</v>
      </c>
      <c r="AB72" s="83">
        <v>2.44</v>
      </c>
      <c r="AC72" s="83">
        <v>2.44</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0.09</v>
      </c>
      <c r="X73" s="83">
        <v>0.26</v>
      </c>
      <c r="Y73" s="83">
        <v>0.59</v>
      </c>
      <c r="Z73" s="83">
        <v>0.66</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1.1000000000000001</v>
      </c>
      <c r="S74" s="83">
        <v>0.97</v>
      </c>
      <c r="T74" s="1"/>
      <c r="U74" s="1"/>
      <c r="V74" s="7">
        <v>24</v>
      </c>
      <c r="W74" s="83">
        <v>0.09</v>
      </c>
      <c r="X74" s="83">
        <v>0.26</v>
      </c>
      <c r="Y74" s="83">
        <v>0.61</v>
      </c>
      <c r="Z74" s="83">
        <v>0.66</v>
      </c>
      <c r="AA74" s="83">
        <v>1.51</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v>
      </c>
      <c r="X75" s="83">
        <v>0.26</v>
      </c>
      <c r="Y75" s="83">
        <v>0.64</v>
      </c>
      <c r="Z75" s="83">
        <v>0.66</v>
      </c>
      <c r="AA75" s="83">
        <v>1.51</v>
      </c>
      <c r="AB75" s="83">
        <v>2.44</v>
      </c>
      <c r="AC75" s="83">
        <v>2.44</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v>
      </c>
      <c r="X76" s="83">
        <v>0.26</v>
      </c>
      <c r="Y76" s="83">
        <v>0.66</v>
      </c>
      <c r="Z76" s="83">
        <v>0.67</v>
      </c>
      <c r="AA76" s="83">
        <v>1.51</v>
      </c>
      <c r="AB76" s="83">
        <v>2.44</v>
      </c>
      <c r="AC76" s="83">
        <v>2.44</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0.26</v>
      </c>
      <c r="Y77" s="83">
        <v>0.69</v>
      </c>
      <c r="Z77" s="83">
        <v>0.68</v>
      </c>
      <c r="AA77" s="83">
        <v>1.51</v>
      </c>
      <c r="AB77" s="83">
        <v>2.4500000000000002</v>
      </c>
      <c r="AC77" s="83">
        <v>2.4500000000000002</v>
      </c>
      <c r="AD77" s="1"/>
      <c r="AE77" s="1"/>
      <c r="AF77" s="7">
        <v>27</v>
      </c>
      <c r="AG77" s="83">
        <v>0.05</v>
      </c>
      <c r="AH77" s="83">
        <v>0.13</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0.26</v>
      </c>
      <c r="Y78" s="83">
        <v>0.71</v>
      </c>
      <c r="Z78" s="83">
        <v>0.7</v>
      </c>
      <c r="AA78" s="83">
        <v>1.51</v>
      </c>
      <c r="AB78" s="83">
        <v>2.4500000000000002</v>
      </c>
      <c r="AC78" s="83">
        <v>2.4500000000000002</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0.26</v>
      </c>
      <c r="Y79" s="83">
        <v>0.74</v>
      </c>
      <c r="Z79" s="83">
        <v>0.72</v>
      </c>
      <c r="AA79" s="83">
        <v>1.51</v>
      </c>
      <c r="AB79" s="83">
        <v>2.4500000000000002</v>
      </c>
      <c r="AC79" s="83">
        <v>2.4500000000000002</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0.12</v>
      </c>
      <c r="X80" s="84">
        <v>0.27</v>
      </c>
      <c r="Y80" s="84">
        <v>0.76</v>
      </c>
      <c r="Z80" s="84">
        <v>0.74</v>
      </c>
      <c r="AA80" s="84">
        <v>1.51</v>
      </c>
      <c r="AB80" s="84">
        <v>2.4500000000000002</v>
      </c>
      <c r="AC80" s="84">
        <v>2.4500000000000002</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0.68</v>
      </c>
      <c r="R11" s="82">
        <v>2.58</v>
      </c>
      <c r="S11" s="82">
        <v>13.38</v>
      </c>
      <c r="T11" s="1"/>
      <c r="U11" s="141" t="s">
        <v>102</v>
      </c>
      <c r="V11" s="5">
        <v>1</v>
      </c>
      <c r="W11" s="82">
        <v>1.1299999999999999</v>
      </c>
      <c r="X11" s="82">
        <v>1.26</v>
      </c>
      <c r="Y11" s="82">
        <v>1.49</v>
      </c>
      <c r="Z11" s="82">
        <v>2.17</v>
      </c>
      <c r="AA11" s="82">
        <v>3.31</v>
      </c>
      <c r="AB11" s="82">
        <v>6.18</v>
      </c>
      <c r="AC11" s="82">
        <v>13.38</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0.16</v>
      </c>
      <c r="Q12" s="83">
        <v>0.73</v>
      </c>
      <c r="R12" s="83">
        <v>2.5499999999999998</v>
      </c>
      <c r="S12" s="83">
        <v>10.78</v>
      </c>
      <c r="T12" s="1"/>
      <c r="U12" s="1"/>
      <c r="V12" s="7">
        <v>2</v>
      </c>
      <c r="W12" s="83">
        <v>1.1499999999999999</v>
      </c>
      <c r="X12" s="83">
        <v>1.28</v>
      </c>
      <c r="Y12" s="83">
        <v>1.51</v>
      </c>
      <c r="Z12" s="83">
        <v>2.1800000000000002</v>
      </c>
      <c r="AA12" s="83">
        <v>3.33</v>
      </c>
      <c r="AB12" s="83">
        <v>6.19</v>
      </c>
      <c r="AC12" s="83">
        <v>10.78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0.78</v>
      </c>
      <c r="R13" s="83">
        <v>2.4900000000000002</v>
      </c>
      <c r="S13" s="83">
        <v>8.8000000000000007</v>
      </c>
      <c r="T13" s="1"/>
      <c r="U13" s="1"/>
      <c r="V13" s="7">
        <v>3</v>
      </c>
      <c r="W13" s="83">
        <v>1.18</v>
      </c>
      <c r="X13" s="83">
        <v>1.32</v>
      </c>
      <c r="Y13" s="83">
        <v>1.54</v>
      </c>
      <c r="Z13" s="83">
        <v>2.15</v>
      </c>
      <c r="AA13" s="83">
        <v>3.31</v>
      </c>
      <c r="AB13" s="83">
        <v>6.17</v>
      </c>
      <c r="AC13" s="83">
        <v>8.8000000000000007</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0.81</v>
      </c>
      <c r="R14" s="83">
        <v>2.41</v>
      </c>
      <c r="S14" s="83">
        <v>7.31</v>
      </c>
      <c r="T14" s="1"/>
      <c r="U14" s="1"/>
      <c r="V14" s="7">
        <v>4</v>
      </c>
      <c r="W14" s="83">
        <v>1.2</v>
      </c>
      <c r="X14" s="83">
        <v>1.36</v>
      </c>
      <c r="Y14" s="83">
        <v>1.58</v>
      </c>
      <c r="Z14" s="83">
        <v>2.19</v>
      </c>
      <c r="AA14" s="83">
        <v>3.31</v>
      </c>
      <c r="AB14" s="83">
        <v>6.18</v>
      </c>
      <c r="AC14" s="83">
        <v>7.31</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0.2</v>
      </c>
      <c r="Q15" s="83">
        <v>0.83</v>
      </c>
      <c r="R15" s="83">
        <v>2.3199999999999998</v>
      </c>
      <c r="S15" s="83">
        <v>6.16</v>
      </c>
      <c r="T15" s="1"/>
      <c r="U15" s="1"/>
      <c r="V15" s="7">
        <v>5</v>
      </c>
      <c r="W15" s="83">
        <v>1.23</v>
      </c>
      <c r="X15" s="83">
        <v>1.39</v>
      </c>
      <c r="Y15" s="83">
        <v>1.64</v>
      </c>
      <c r="Z15" s="83">
        <v>2.23</v>
      </c>
      <c r="AA15" s="83">
        <v>3.32</v>
      </c>
      <c r="AB15" s="83">
        <v>6.19</v>
      </c>
      <c r="AC15" s="83">
        <v>6.19</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0.84</v>
      </c>
      <c r="R16" s="83">
        <v>2.2200000000000002</v>
      </c>
      <c r="S16" s="83">
        <v>5.27</v>
      </c>
      <c r="T16" s="1"/>
      <c r="U16" s="1"/>
      <c r="V16" s="7">
        <v>6</v>
      </c>
      <c r="W16" s="83">
        <v>1.24</v>
      </c>
      <c r="X16" s="83">
        <v>1.41</v>
      </c>
      <c r="Y16" s="83">
        <v>1.68</v>
      </c>
      <c r="Z16" s="83">
        <v>2.2799999999999998</v>
      </c>
      <c r="AA16" s="83">
        <v>3.33</v>
      </c>
      <c r="AB16" s="83">
        <v>6.19</v>
      </c>
      <c r="AC16" s="83">
        <v>6.19</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0.85</v>
      </c>
      <c r="R17" s="83">
        <v>2.11</v>
      </c>
      <c r="S17" s="83">
        <v>4.5599999999999996</v>
      </c>
      <c r="T17" s="1"/>
      <c r="U17" s="1"/>
      <c r="V17" s="7">
        <v>7</v>
      </c>
      <c r="W17" s="83">
        <v>1.26</v>
      </c>
      <c r="X17" s="83">
        <v>1.44</v>
      </c>
      <c r="Y17" s="83">
        <v>1.7</v>
      </c>
      <c r="Z17" s="83">
        <v>2.31</v>
      </c>
      <c r="AA17" s="83">
        <v>3.33</v>
      </c>
      <c r="AB17" s="83">
        <v>6.19</v>
      </c>
      <c r="AC17" s="83">
        <v>6.19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0.85</v>
      </c>
      <c r="R18" s="83">
        <v>2.0099999999999998</v>
      </c>
      <c r="S18" s="83">
        <v>3.99</v>
      </c>
      <c r="T18" s="1"/>
      <c r="U18" s="1"/>
      <c r="V18" s="7">
        <v>8</v>
      </c>
      <c r="W18" s="83">
        <v>1.26</v>
      </c>
      <c r="X18" s="83">
        <v>1.44</v>
      </c>
      <c r="Y18" s="83">
        <v>1.7</v>
      </c>
      <c r="Z18" s="83">
        <v>2.2999999999999998</v>
      </c>
      <c r="AA18" s="83">
        <v>3.33</v>
      </c>
      <c r="AB18" s="83">
        <v>6.19</v>
      </c>
      <c r="AC18" s="83">
        <v>6.19</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0.85</v>
      </c>
      <c r="R19" s="83">
        <v>1.91</v>
      </c>
      <c r="S19" s="83">
        <v>3.52</v>
      </c>
      <c r="T19" s="1"/>
      <c r="U19" s="1"/>
      <c r="V19" s="7">
        <v>9</v>
      </c>
      <c r="W19" s="83">
        <v>1.26</v>
      </c>
      <c r="X19" s="83">
        <v>1.45</v>
      </c>
      <c r="Y19" s="83">
        <v>1.69</v>
      </c>
      <c r="Z19" s="83">
        <v>2.29</v>
      </c>
      <c r="AA19" s="83">
        <v>3.32</v>
      </c>
      <c r="AB19" s="83">
        <v>6.19</v>
      </c>
      <c r="AC19" s="83">
        <v>6.19</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0.24</v>
      </c>
      <c r="Q20" s="83">
        <v>0.84</v>
      </c>
      <c r="R20" s="83">
        <v>1.81</v>
      </c>
      <c r="S20" s="83">
        <v>3.13</v>
      </c>
      <c r="T20" s="1"/>
      <c r="U20" s="1"/>
      <c r="V20" s="7">
        <v>10</v>
      </c>
      <c r="W20" s="83">
        <v>1.26</v>
      </c>
      <c r="X20" s="83">
        <v>1.46</v>
      </c>
      <c r="Y20" s="83">
        <v>1.69</v>
      </c>
      <c r="Z20" s="83">
        <v>2.2799999999999998</v>
      </c>
      <c r="AA20" s="83">
        <v>3.32</v>
      </c>
      <c r="AB20" s="83">
        <v>6.19</v>
      </c>
      <c r="AC20" s="83">
        <v>6.19</v>
      </c>
      <c r="AD20" s="1"/>
      <c r="AE20" s="1"/>
      <c r="AF20" s="7">
        <v>10</v>
      </c>
      <c r="AG20" s="83">
        <v>0.05</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0.83</v>
      </c>
      <c r="R21" s="83">
        <v>1.72</v>
      </c>
      <c r="S21" s="83">
        <v>2.8</v>
      </c>
      <c r="T21" s="1"/>
      <c r="U21" s="1"/>
      <c r="V21" s="7">
        <v>11</v>
      </c>
      <c r="W21" s="83">
        <v>1.25</v>
      </c>
      <c r="X21" s="83">
        <v>1.46</v>
      </c>
      <c r="Y21" s="83">
        <v>1.69</v>
      </c>
      <c r="Z21" s="83">
        <v>2.2799999999999998</v>
      </c>
      <c r="AA21" s="83">
        <v>3.31</v>
      </c>
      <c r="AB21" s="83">
        <v>6.18</v>
      </c>
      <c r="AC21" s="83">
        <v>6.18</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0.81</v>
      </c>
      <c r="R22" s="83">
        <v>1.63</v>
      </c>
      <c r="S22" s="83">
        <v>2.52</v>
      </c>
      <c r="T22" s="1"/>
      <c r="U22" s="1"/>
      <c r="V22" s="7">
        <v>12</v>
      </c>
      <c r="W22" s="83">
        <v>1.25</v>
      </c>
      <c r="X22" s="83">
        <v>1.46</v>
      </c>
      <c r="Y22" s="83">
        <v>1.67</v>
      </c>
      <c r="Z22" s="83">
        <v>2.2599999999999998</v>
      </c>
      <c r="AA22" s="83">
        <v>3.3</v>
      </c>
      <c r="AB22" s="83">
        <v>6.16</v>
      </c>
      <c r="AC22" s="83">
        <v>6.16</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0.8</v>
      </c>
      <c r="R23" s="83">
        <v>1.54</v>
      </c>
      <c r="S23" s="83">
        <v>2.27</v>
      </c>
      <c r="T23" s="1"/>
      <c r="U23" s="1"/>
      <c r="V23" s="7">
        <v>13</v>
      </c>
      <c r="W23" s="83">
        <v>1.24</v>
      </c>
      <c r="X23" s="83">
        <v>1.45</v>
      </c>
      <c r="Y23" s="83">
        <v>1.66</v>
      </c>
      <c r="Z23" s="83">
        <v>2.25</v>
      </c>
      <c r="AA23" s="83">
        <v>3.28</v>
      </c>
      <c r="AB23" s="83">
        <v>6.15</v>
      </c>
      <c r="AC23" s="83">
        <v>6.15</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0.25</v>
      </c>
      <c r="Q24" s="83">
        <v>0.78</v>
      </c>
      <c r="R24" s="83">
        <v>1.46</v>
      </c>
      <c r="S24" s="83">
        <v>2.06</v>
      </c>
      <c r="T24" s="1"/>
      <c r="U24" s="1"/>
      <c r="V24" s="7">
        <v>14</v>
      </c>
      <c r="W24" s="83">
        <v>1.22</v>
      </c>
      <c r="X24" s="83">
        <v>1.43</v>
      </c>
      <c r="Y24" s="83">
        <v>1.64</v>
      </c>
      <c r="Z24" s="83">
        <v>2.23</v>
      </c>
      <c r="AA24" s="83">
        <v>3.27</v>
      </c>
      <c r="AB24" s="83">
        <v>6.13</v>
      </c>
      <c r="AC24" s="83">
        <v>6.13</v>
      </c>
      <c r="AD24" s="1"/>
      <c r="AE24" s="1"/>
      <c r="AF24" s="7">
        <v>14</v>
      </c>
      <c r="AG24" s="83">
        <v>7.0000000000000007E-2</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0.76</v>
      </c>
      <c r="R25" s="83">
        <v>1.38</v>
      </c>
      <c r="S25" s="83">
        <v>1.88</v>
      </c>
      <c r="T25" s="1"/>
      <c r="U25" s="1"/>
      <c r="V25" s="7">
        <v>15</v>
      </c>
      <c r="W25" s="83">
        <v>1.2</v>
      </c>
      <c r="X25" s="83">
        <v>1.42</v>
      </c>
      <c r="Y25" s="83">
        <v>1.63</v>
      </c>
      <c r="Z25" s="83">
        <v>2.2200000000000002</v>
      </c>
      <c r="AA25" s="83">
        <v>3.25</v>
      </c>
      <c r="AB25" s="83">
        <v>6.12</v>
      </c>
      <c r="AC25" s="83">
        <v>6.12</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0.74</v>
      </c>
      <c r="R26" s="83">
        <v>1.3</v>
      </c>
      <c r="S26" s="83">
        <v>1.72</v>
      </c>
      <c r="T26" s="1"/>
      <c r="U26" s="1"/>
      <c r="V26" s="7">
        <v>16</v>
      </c>
      <c r="W26" s="83">
        <v>1.18</v>
      </c>
      <c r="X26" s="83">
        <v>1.39</v>
      </c>
      <c r="Y26" s="83">
        <v>1.6</v>
      </c>
      <c r="Z26" s="83">
        <v>2.19</v>
      </c>
      <c r="AA26" s="83">
        <v>3.23</v>
      </c>
      <c r="AB26" s="83">
        <v>6.09</v>
      </c>
      <c r="AC26" s="83">
        <v>6.09</v>
      </c>
      <c r="AD26" s="1"/>
      <c r="AE26" s="1"/>
      <c r="AF26" s="7">
        <v>16</v>
      </c>
      <c r="AG26" s="83">
        <v>0.09</v>
      </c>
      <c r="AH26" s="83">
        <v>0.1</v>
      </c>
      <c r="AI26" s="83">
        <v>0.18</v>
      </c>
      <c r="AJ26" s="83">
        <v>0.19</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0.72</v>
      </c>
      <c r="R27" s="83">
        <v>1.23</v>
      </c>
      <c r="S27" s="83">
        <v>1.57</v>
      </c>
      <c r="T27" s="1"/>
      <c r="U27" s="1"/>
      <c r="V27" s="7">
        <v>17</v>
      </c>
      <c r="W27" s="83">
        <v>1.1599999999999999</v>
      </c>
      <c r="X27" s="83">
        <v>1.38</v>
      </c>
      <c r="Y27" s="83">
        <v>1.59</v>
      </c>
      <c r="Z27" s="83">
        <v>2.1800000000000002</v>
      </c>
      <c r="AA27" s="83">
        <v>3.21</v>
      </c>
      <c r="AB27" s="83">
        <v>6.08</v>
      </c>
      <c r="AC27" s="83">
        <v>6.08</v>
      </c>
      <c r="AD27" s="1"/>
      <c r="AE27" s="1"/>
      <c r="AF27" s="7">
        <v>17</v>
      </c>
      <c r="AG27" s="83">
        <v>0.1</v>
      </c>
      <c r="AH27" s="83">
        <v>0.11</v>
      </c>
      <c r="AI27" s="83">
        <v>0.2</v>
      </c>
      <c r="AJ27" s="83">
        <v>0.21</v>
      </c>
      <c r="AK27" s="83">
        <v>0.42</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0.26</v>
      </c>
      <c r="Q28" s="83">
        <v>0.7</v>
      </c>
      <c r="R28" s="83">
        <v>1.17</v>
      </c>
      <c r="S28" s="83">
        <v>1.44</v>
      </c>
      <c r="T28" s="1"/>
      <c r="U28" s="1"/>
      <c r="V28" s="7">
        <v>18</v>
      </c>
      <c r="W28" s="83">
        <v>1.1399999999999999</v>
      </c>
      <c r="X28" s="83">
        <v>1.36</v>
      </c>
      <c r="Y28" s="83">
        <v>1.57</v>
      </c>
      <c r="Z28" s="83">
        <v>2.16</v>
      </c>
      <c r="AA28" s="83">
        <v>3.19</v>
      </c>
      <c r="AB28" s="83">
        <v>6.06</v>
      </c>
      <c r="AC28" s="83">
        <v>6.06</v>
      </c>
      <c r="AD28" s="1"/>
      <c r="AE28" s="1"/>
      <c r="AF28" s="7">
        <v>18</v>
      </c>
      <c r="AG28" s="83">
        <v>0.1</v>
      </c>
      <c r="AH28" s="83">
        <v>0.11</v>
      </c>
      <c r="AI28" s="83">
        <v>0.21</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0.68</v>
      </c>
      <c r="R29" s="83">
        <v>1.1000000000000001</v>
      </c>
      <c r="S29" s="83">
        <v>1.33</v>
      </c>
      <c r="T29" s="1"/>
      <c r="U29" s="1"/>
      <c r="V29" s="7">
        <v>19</v>
      </c>
      <c r="W29" s="83">
        <v>1.1299999999999999</v>
      </c>
      <c r="X29" s="83">
        <v>1.34</v>
      </c>
      <c r="Y29" s="83">
        <v>1.55</v>
      </c>
      <c r="Z29" s="83">
        <v>2.14</v>
      </c>
      <c r="AA29" s="83">
        <v>3.17</v>
      </c>
      <c r="AB29" s="83">
        <v>6.04</v>
      </c>
      <c r="AC29" s="83">
        <v>6.04</v>
      </c>
      <c r="AD29" s="1"/>
      <c r="AE29" s="1"/>
      <c r="AF29" s="7">
        <v>19</v>
      </c>
      <c r="AG29" s="83">
        <v>0.11</v>
      </c>
      <c r="AH29" s="83">
        <v>0.12</v>
      </c>
      <c r="AI29" s="83">
        <v>0.22</v>
      </c>
      <c r="AJ29" s="83">
        <v>0.23</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0.66</v>
      </c>
      <c r="R30" s="83">
        <v>1.04</v>
      </c>
      <c r="S30" s="83">
        <v>1.22</v>
      </c>
      <c r="T30" s="1"/>
      <c r="U30" s="1"/>
      <c r="V30" s="7">
        <v>20</v>
      </c>
      <c r="W30" s="83">
        <v>1.1100000000000001</v>
      </c>
      <c r="X30" s="83">
        <v>1.32</v>
      </c>
      <c r="Y30" s="83">
        <v>1.53</v>
      </c>
      <c r="Z30" s="83">
        <v>2.12</v>
      </c>
      <c r="AA30" s="83">
        <v>3.16</v>
      </c>
      <c r="AB30" s="83">
        <v>6.02</v>
      </c>
      <c r="AC30" s="83">
        <v>6.02</v>
      </c>
      <c r="AD30" s="1"/>
      <c r="AE30" s="1"/>
      <c r="AF30" s="7">
        <v>20</v>
      </c>
      <c r="AG30" s="83">
        <v>0.12</v>
      </c>
      <c r="AH30" s="83">
        <v>0.12</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0.63</v>
      </c>
      <c r="R31" s="83">
        <v>0.99</v>
      </c>
      <c r="S31" s="83">
        <v>1.1299999999999999</v>
      </c>
      <c r="T31" s="1"/>
      <c r="U31" s="1"/>
      <c r="V31" s="7">
        <v>21</v>
      </c>
      <c r="W31" s="83">
        <v>1.0900000000000001</v>
      </c>
      <c r="X31" s="83">
        <v>1.3</v>
      </c>
      <c r="Y31" s="83">
        <v>1.52</v>
      </c>
      <c r="Z31" s="83">
        <v>2.11</v>
      </c>
      <c r="AA31" s="83">
        <v>3.14</v>
      </c>
      <c r="AB31" s="83">
        <v>6.01</v>
      </c>
      <c r="AC31" s="83">
        <v>6.01</v>
      </c>
      <c r="AD31" s="1"/>
      <c r="AE31" s="1"/>
      <c r="AF31" s="7">
        <v>21</v>
      </c>
      <c r="AG31" s="83">
        <v>0.12</v>
      </c>
      <c r="AH31" s="83">
        <v>0.13</v>
      </c>
      <c r="AI31" s="83">
        <v>0.24</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0.61</v>
      </c>
      <c r="R32" s="83">
        <v>0.93</v>
      </c>
      <c r="S32" s="83">
        <v>1.05</v>
      </c>
      <c r="T32" s="1"/>
      <c r="U32" s="1"/>
      <c r="V32" s="7">
        <v>22</v>
      </c>
      <c r="W32" s="83">
        <v>1.07</v>
      </c>
      <c r="X32" s="83">
        <v>1.29</v>
      </c>
      <c r="Y32" s="83">
        <v>1.5</v>
      </c>
      <c r="Z32" s="83">
        <v>2.09</v>
      </c>
      <c r="AA32" s="83">
        <v>3.12</v>
      </c>
      <c r="AB32" s="83">
        <v>5.99</v>
      </c>
      <c r="AC32" s="83">
        <v>5.99</v>
      </c>
      <c r="AD32" s="1"/>
      <c r="AE32" s="1"/>
      <c r="AF32" s="7">
        <v>22</v>
      </c>
      <c r="AG32" s="83">
        <v>0.13</v>
      </c>
      <c r="AH32" s="83">
        <v>0.14000000000000001</v>
      </c>
      <c r="AI32" s="83">
        <v>0.25</v>
      </c>
      <c r="AJ32" s="83">
        <v>0.28000000000000003</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0.26</v>
      </c>
      <c r="Q33" s="83">
        <v>0.59</v>
      </c>
      <c r="R33" s="83">
        <v>0.88</v>
      </c>
      <c r="S33" s="83">
        <v>0.97</v>
      </c>
      <c r="T33" s="1"/>
      <c r="U33" s="1"/>
      <c r="V33" s="7">
        <v>23</v>
      </c>
      <c r="W33" s="83">
        <v>1.06</v>
      </c>
      <c r="X33" s="83">
        <v>1.27</v>
      </c>
      <c r="Y33" s="83">
        <v>1.48</v>
      </c>
      <c r="Z33" s="83">
        <v>2.0699999999999998</v>
      </c>
      <c r="AA33" s="83">
        <v>3.1</v>
      </c>
      <c r="AB33" s="83">
        <v>5.97</v>
      </c>
      <c r="AC33" s="83">
        <v>5.97</v>
      </c>
      <c r="AD33" s="1"/>
      <c r="AE33" s="1"/>
      <c r="AF33" s="7">
        <v>23</v>
      </c>
      <c r="AG33" s="83">
        <v>0.14000000000000001</v>
      </c>
      <c r="AH33" s="83">
        <v>0.14000000000000001</v>
      </c>
      <c r="AI33" s="83">
        <v>0.26</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0.13</v>
      </c>
      <c r="P34" s="83">
        <v>0.25</v>
      </c>
      <c r="Q34" s="83">
        <v>0.56999999999999995</v>
      </c>
      <c r="R34" s="83">
        <v>0.84</v>
      </c>
      <c r="S34" s="83">
        <v>0.9</v>
      </c>
      <c r="T34" s="1"/>
      <c r="U34" s="1"/>
      <c r="V34" s="7">
        <v>24</v>
      </c>
      <c r="W34" s="83">
        <v>1.04</v>
      </c>
      <c r="X34" s="83">
        <v>1.25</v>
      </c>
      <c r="Y34" s="83">
        <v>1.46</v>
      </c>
      <c r="Z34" s="83">
        <v>2.0499999999999998</v>
      </c>
      <c r="AA34" s="83">
        <v>3.09</v>
      </c>
      <c r="AB34" s="83">
        <v>5.95</v>
      </c>
      <c r="AC34" s="83">
        <v>5.95</v>
      </c>
      <c r="AD34" s="1"/>
      <c r="AE34" s="1"/>
      <c r="AF34" s="7">
        <v>24</v>
      </c>
      <c r="AG34" s="83">
        <v>0.14000000000000001</v>
      </c>
      <c r="AH34" s="83">
        <v>0.15</v>
      </c>
      <c r="AI34" s="83">
        <v>0.27</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0.25</v>
      </c>
      <c r="Q35" s="83">
        <v>0.55000000000000004</v>
      </c>
      <c r="R35" s="83">
        <v>0.79</v>
      </c>
      <c r="S35" s="83">
        <v>0.84</v>
      </c>
      <c r="T35" s="1"/>
      <c r="U35" s="1"/>
      <c r="V35" s="7">
        <v>25</v>
      </c>
      <c r="W35" s="83">
        <v>1.02</v>
      </c>
      <c r="X35" s="83">
        <v>1.23</v>
      </c>
      <c r="Y35" s="83">
        <v>1.44</v>
      </c>
      <c r="Z35" s="83">
        <v>2.0299999999999998</v>
      </c>
      <c r="AA35" s="83">
        <v>3.07</v>
      </c>
      <c r="AB35" s="83">
        <v>5.93</v>
      </c>
      <c r="AC35" s="83">
        <v>5.93</v>
      </c>
      <c r="AD35" s="1"/>
      <c r="AE35" s="1"/>
      <c r="AF35" s="7">
        <v>25</v>
      </c>
      <c r="AG35" s="83">
        <v>0.15</v>
      </c>
      <c r="AH35" s="83">
        <v>0.15</v>
      </c>
      <c r="AI35" s="83">
        <v>0.28000000000000003</v>
      </c>
      <c r="AJ35" s="83">
        <v>0.32</v>
      </c>
      <c r="AK35" s="83">
        <v>0.61</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0.53</v>
      </c>
      <c r="R36" s="83">
        <v>0.75</v>
      </c>
      <c r="S36" s="83">
        <v>0.78</v>
      </c>
      <c r="T36" s="1"/>
      <c r="U36" s="1"/>
      <c r="V36" s="7">
        <v>26</v>
      </c>
      <c r="W36" s="83">
        <v>1</v>
      </c>
      <c r="X36" s="83">
        <v>1.21</v>
      </c>
      <c r="Y36" s="83">
        <v>1.42</v>
      </c>
      <c r="Z36" s="83">
        <v>2.0099999999999998</v>
      </c>
      <c r="AA36" s="83">
        <v>3.05</v>
      </c>
      <c r="AB36" s="83">
        <v>5.91</v>
      </c>
      <c r="AC36" s="83">
        <v>5.91</v>
      </c>
      <c r="AD36" s="1"/>
      <c r="AE36" s="1"/>
      <c r="AF36" s="7">
        <v>26</v>
      </c>
      <c r="AG36" s="83">
        <v>0.15</v>
      </c>
      <c r="AH36" s="83">
        <v>0.16</v>
      </c>
      <c r="AI36" s="83">
        <v>0.28999999999999998</v>
      </c>
      <c r="AJ36" s="83">
        <v>0.33</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0.52</v>
      </c>
      <c r="R37" s="83">
        <v>0.71</v>
      </c>
      <c r="S37" s="83">
        <v>0.73</v>
      </c>
      <c r="T37" s="1"/>
      <c r="U37" s="1"/>
      <c r="V37" s="7">
        <v>27</v>
      </c>
      <c r="W37" s="83">
        <v>0.98</v>
      </c>
      <c r="X37" s="83">
        <v>1.19</v>
      </c>
      <c r="Y37" s="83">
        <v>1.4</v>
      </c>
      <c r="Z37" s="83">
        <v>1.99</v>
      </c>
      <c r="AA37" s="83">
        <v>3.03</v>
      </c>
      <c r="AB37" s="83">
        <v>5.9</v>
      </c>
      <c r="AC37" s="83">
        <v>5.9</v>
      </c>
      <c r="AD37" s="1"/>
      <c r="AE37" s="1"/>
      <c r="AF37" s="7">
        <v>27</v>
      </c>
      <c r="AG37" s="83">
        <v>0.16</v>
      </c>
      <c r="AH37" s="83">
        <v>0.17</v>
      </c>
      <c r="AI37" s="83">
        <v>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0.68</v>
      </c>
      <c r="S38" s="83">
        <v>0.68</v>
      </c>
      <c r="T38" s="1"/>
      <c r="U38" s="1"/>
      <c r="V38" s="7">
        <v>28</v>
      </c>
      <c r="W38" s="83">
        <v>0.97</v>
      </c>
      <c r="X38" s="83">
        <v>1.18</v>
      </c>
      <c r="Y38" s="83">
        <v>1.39</v>
      </c>
      <c r="Z38" s="83">
        <v>1.98</v>
      </c>
      <c r="AA38" s="83">
        <v>3.01</v>
      </c>
      <c r="AB38" s="83">
        <v>5.88</v>
      </c>
      <c r="AC38" s="83">
        <v>5.88</v>
      </c>
      <c r="AD38" s="1"/>
      <c r="AE38" s="1"/>
      <c r="AF38" s="7">
        <v>28</v>
      </c>
      <c r="AG38" s="83">
        <v>0.17</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0.64</v>
      </c>
      <c r="S39" s="83">
        <v>0.63</v>
      </c>
      <c r="T39" s="1"/>
      <c r="U39" s="1"/>
      <c r="V39" s="7">
        <v>29</v>
      </c>
      <c r="W39" s="83">
        <v>0.95</v>
      </c>
      <c r="X39" s="83">
        <v>1.1599999999999999</v>
      </c>
      <c r="Y39" s="83">
        <v>1.37</v>
      </c>
      <c r="Z39" s="83">
        <v>1.96</v>
      </c>
      <c r="AA39" s="83">
        <v>3</v>
      </c>
      <c r="AB39" s="83">
        <v>5.86</v>
      </c>
      <c r="AC39" s="83">
        <v>5.86</v>
      </c>
      <c r="AD39" s="1"/>
      <c r="AE39" s="1"/>
      <c r="AF39" s="7">
        <v>29</v>
      </c>
      <c r="AG39" s="83">
        <v>0.17</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0.46</v>
      </c>
      <c r="R40" s="84">
        <v>0.61</v>
      </c>
      <c r="S40" s="84">
        <v>0.59</v>
      </c>
      <c r="T40" s="1"/>
      <c r="U40" s="1"/>
      <c r="V40" s="9">
        <v>30</v>
      </c>
      <c r="W40" s="84">
        <v>0.93</v>
      </c>
      <c r="X40" s="84">
        <v>1.1399999999999999</v>
      </c>
      <c r="Y40" s="84">
        <v>1.35</v>
      </c>
      <c r="Z40" s="84">
        <v>1.94</v>
      </c>
      <c r="AA40" s="84">
        <v>2.98</v>
      </c>
      <c r="AB40" s="84">
        <v>5.84</v>
      </c>
      <c r="AC40" s="84">
        <v>5.84</v>
      </c>
      <c r="AD40" s="1"/>
      <c r="AE40" s="1"/>
      <c r="AF40" s="9">
        <v>30</v>
      </c>
      <c r="AG40" s="84">
        <v>0.18</v>
      </c>
      <c r="AH40" s="84">
        <v>0.19</v>
      </c>
      <c r="AI40" s="84">
        <v>0.33</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3.26</v>
      </c>
      <c r="S51" s="82">
        <v>33.799999999999997</v>
      </c>
      <c r="T51" s="1"/>
      <c r="U51" s="140" t="s">
        <v>102</v>
      </c>
      <c r="V51" s="5">
        <v>1</v>
      </c>
      <c r="W51" s="82">
        <v>1.0900000000000001</v>
      </c>
      <c r="X51" s="82">
        <v>1.21</v>
      </c>
      <c r="Y51" s="82">
        <v>1.27</v>
      </c>
      <c r="Z51" s="82">
        <v>1.48</v>
      </c>
      <c r="AA51" s="82">
        <v>2.65</v>
      </c>
      <c r="AB51" s="82">
        <v>3.6</v>
      </c>
      <c r="AC51" s="82">
        <v>33.799999999999997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0.14000000000000001</v>
      </c>
      <c r="Q52" s="83">
        <v>0.66</v>
      </c>
      <c r="R52" s="83">
        <v>3.7</v>
      </c>
      <c r="S52" s="83">
        <v>25.37</v>
      </c>
      <c r="T52" s="1"/>
      <c r="U52" s="1"/>
      <c r="V52" s="7">
        <v>2</v>
      </c>
      <c r="W52" s="83">
        <v>1.1000000000000001</v>
      </c>
      <c r="X52" s="83">
        <v>1.22</v>
      </c>
      <c r="Y52" s="83">
        <v>1.29</v>
      </c>
      <c r="Z52" s="83">
        <v>1.5</v>
      </c>
      <c r="AA52" s="83">
        <v>2.67</v>
      </c>
      <c r="AB52" s="83">
        <v>3.7</v>
      </c>
      <c r="AC52" s="83">
        <v>25.37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0.77</v>
      </c>
      <c r="R53" s="83">
        <v>3.87</v>
      </c>
      <c r="S53" s="83">
        <v>19.27</v>
      </c>
      <c r="T53" s="1"/>
      <c r="U53" s="1"/>
      <c r="V53" s="7">
        <v>3</v>
      </c>
      <c r="W53" s="83">
        <v>1.1200000000000001</v>
      </c>
      <c r="X53" s="83">
        <v>1.25</v>
      </c>
      <c r="Y53" s="83">
        <v>1.33</v>
      </c>
      <c r="Z53" s="83">
        <v>1.57</v>
      </c>
      <c r="AA53" s="83">
        <v>2.63</v>
      </c>
      <c r="AB53" s="83">
        <v>3.87</v>
      </c>
      <c r="AC53" s="83">
        <v>19.27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0.88</v>
      </c>
      <c r="R54" s="83">
        <v>3.88</v>
      </c>
      <c r="S54" s="83">
        <v>14.96</v>
      </c>
      <c r="T54" s="1"/>
      <c r="U54" s="1"/>
      <c r="V54" s="7">
        <v>4</v>
      </c>
      <c r="W54" s="83">
        <v>1.1299999999999999</v>
      </c>
      <c r="X54" s="83">
        <v>1.27</v>
      </c>
      <c r="Y54" s="83">
        <v>1.37</v>
      </c>
      <c r="Z54" s="83">
        <v>1.62</v>
      </c>
      <c r="AA54" s="83">
        <v>2.62</v>
      </c>
      <c r="AB54" s="83">
        <v>3.88</v>
      </c>
      <c r="AC54" s="83">
        <v>14.96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0.96</v>
      </c>
      <c r="R55" s="83">
        <v>3.8</v>
      </c>
      <c r="S55" s="83">
        <v>11.91</v>
      </c>
      <c r="T55" s="1"/>
      <c r="U55" s="1"/>
      <c r="V55" s="7">
        <v>5</v>
      </c>
      <c r="W55" s="83">
        <v>1.1499999999999999</v>
      </c>
      <c r="X55" s="83">
        <v>1.3</v>
      </c>
      <c r="Y55" s="83">
        <v>1.41</v>
      </c>
      <c r="Z55" s="83">
        <v>1.65</v>
      </c>
      <c r="AA55" s="83">
        <v>2.63</v>
      </c>
      <c r="AB55" s="83">
        <v>3.8</v>
      </c>
      <c r="AC55" s="83">
        <v>11.91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1.04</v>
      </c>
      <c r="R56" s="83">
        <v>3.68</v>
      </c>
      <c r="S56" s="83">
        <v>9.6999999999999993</v>
      </c>
      <c r="T56" s="1"/>
      <c r="U56" s="1"/>
      <c r="V56" s="7">
        <v>6</v>
      </c>
      <c r="W56" s="83">
        <v>1.17</v>
      </c>
      <c r="X56" s="83">
        <v>1.33</v>
      </c>
      <c r="Y56" s="83">
        <v>1.44</v>
      </c>
      <c r="Z56" s="83">
        <v>1.68</v>
      </c>
      <c r="AA56" s="83">
        <v>2.64</v>
      </c>
      <c r="AB56" s="83">
        <v>3.68</v>
      </c>
      <c r="AC56" s="83">
        <v>9.6999999999999993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1.0900000000000001</v>
      </c>
      <c r="R57" s="83">
        <v>3.52</v>
      </c>
      <c r="S57" s="83">
        <v>8.0399999999999991</v>
      </c>
      <c r="T57" s="1"/>
      <c r="U57" s="1"/>
      <c r="V57" s="7">
        <v>7</v>
      </c>
      <c r="W57" s="83">
        <v>1.19</v>
      </c>
      <c r="X57" s="83">
        <v>1.36</v>
      </c>
      <c r="Y57" s="83">
        <v>1.46</v>
      </c>
      <c r="Z57" s="83">
        <v>1.7</v>
      </c>
      <c r="AA57" s="83">
        <v>2.64</v>
      </c>
      <c r="AB57" s="83">
        <v>3.57</v>
      </c>
      <c r="AC57" s="83">
        <v>8.0399999999999991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1.1399999999999999</v>
      </c>
      <c r="R58" s="83">
        <v>3.34</v>
      </c>
      <c r="S58" s="83">
        <v>6.78</v>
      </c>
      <c r="T58" s="1"/>
      <c r="U58" s="1"/>
      <c r="V58" s="7">
        <v>8</v>
      </c>
      <c r="W58" s="83">
        <v>1.19</v>
      </c>
      <c r="X58" s="83">
        <v>1.36</v>
      </c>
      <c r="Y58" s="83">
        <v>1.47</v>
      </c>
      <c r="Z58" s="83">
        <v>1.73</v>
      </c>
      <c r="AA58" s="83">
        <v>2.64</v>
      </c>
      <c r="AB58" s="83">
        <v>3.57</v>
      </c>
      <c r="AC58" s="83">
        <v>6.78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1.17</v>
      </c>
      <c r="R59" s="83">
        <v>3.17</v>
      </c>
      <c r="S59" s="83">
        <v>5.78</v>
      </c>
      <c r="T59" s="1"/>
      <c r="U59" s="1"/>
      <c r="V59" s="7">
        <v>9</v>
      </c>
      <c r="W59" s="83">
        <v>1.19</v>
      </c>
      <c r="X59" s="83">
        <v>1.37</v>
      </c>
      <c r="Y59" s="83">
        <v>1.49</v>
      </c>
      <c r="Z59" s="83">
        <v>1.75</v>
      </c>
      <c r="AA59" s="83">
        <v>2.64</v>
      </c>
      <c r="AB59" s="83">
        <v>3.57</v>
      </c>
      <c r="AC59" s="83">
        <v>5.78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1.18</v>
      </c>
      <c r="R60" s="83">
        <v>2.99</v>
      </c>
      <c r="S60" s="83">
        <v>4.99</v>
      </c>
      <c r="T60" s="1"/>
      <c r="U60" s="1"/>
      <c r="V60" s="7">
        <v>10</v>
      </c>
      <c r="W60" s="83">
        <v>1.19</v>
      </c>
      <c r="X60" s="83">
        <v>1.37</v>
      </c>
      <c r="Y60" s="83">
        <v>1.5</v>
      </c>
      <c r="Z60" s="83">
        <v>1.77</v>
      </c>
      <c r="AA60" s="83">
        <v>2.63</v>
      </c>
      <c r="AB60" s="83">
        <v>3.56</v>
      </c>
      <c r="AC60" s="83">
        <v>4.99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1.19</v>
      </c>
      <c r="R61" s="83">
        <v>2.81</v>
      </c>
      <c r="S61" s="83">
        <v>4.34</v>
      </c>
      <c r="T61" s="1"/>
      <c r="U61" s="1"/>
      <c r="V61" s="7">
        <v>11</v>
      </c>
      <c r="W61" s="83">
        <v>1.18</v>
      </c>
      <c r="X61" s="83">
        <v>1.37</v>
      </c>
      <c r="Y61" s="83">
        <v>1.49</v>
      </c>
      <c r="Z61" s="83">
        <v>1.77</v>
      </c>
      <c r="AA61" s="83">
        <v>2.62</v>
      </c>
      <c r="AB61" s="83">
        <v>3.56</v>
      </c>
      <c r="AC61" s="83">
        <v>4.34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0.31</v>
      </c>
      <c r="Q62" s="83">
        <v>1.19</v>
      </c>
      <c r="R62" s="83">
        <v>2.64</v>
      </c>
      <c r="S62" s="83">
        <v>3.8</v>
      </c>
      <c r="T62" s="1"/>
      <c r="U62" s="1"/>
      <c r="V62" s="7">
        <v>12</v>
      </c>
      <c r="W62" s="83">
        <v>1.17</v>
      </c>
      <c r="X62" s="83">
        <v>1.36</v>
      </c>
      <c r="Y62" s="83">
        <v>1.48</v>
      </c>
      <c r="Z62" s="83">
        <v>1.76</v>
      </c>
      <c r="AA62" s="83">
        <v>2.61</v>
      </c>
      <c r="AB62" s="83">
        <v>3.54</v>
      </c>
      <c r="AC62" s="83">
        <v>3.8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0.33</v>
      </c>
      <c r="Q63" s="83">
        <v>1.19</v>
      </c>
      <c r="R63" s="83">
        <v>2.48</v>
      </c>
      <c r="S63" s="83">
        <v>3.35</v>
      </c>
      <c r="T63" s="1"/>
      <c r="U63" s="1"/>
      <c r="V63" s="7">
        <v>13</v>
      </c>
      <c r="W63" s="83">
        <v>1.1599999999999999</v>
      </c>
      <c r="X63" s="83">
        <v>1.35</v>
      </c>
      <c r="Y63" s="83">
        <v>1.47</v>
      </c>
      <c r="Z63" s="83">
        <v>1.74</v>
      </c>
      <c r="AA63" s="83">
        <v>2.6</v>
      </c>
      <c r="AB63" s="83">
        <v>3.53</v>
      </c>
      <c r="AC63" s="83">
        <v>3.53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1.18</v>
      </c>
      <c r="R64" s="83">
        <v>2.33</v>
      </c>
      <c r="S64" s="83">
        <v>2.97</v>
      </c>
      <c r="T64" s="1"/>
      <c r="U64" s="1"/>
      <c r="V64" s="7">
        <v>14</v>
      </c>
      <c r="W64" s="83">
        <v>1.1399999999999999</v>
      </c>
      <c r="X64" s="83">
        <v>1.33</v>
      </c>
      <c r="Y64" s="83">
        <v>1.45</v>
      </c>
      <c r="Z64" s="83">
        <v>1.73</v>
      </c>
      <c r="AA64" s="83">
        <v>2.58</v>
      </c>
      <c r="AB64" s="83">
        <v>3.51</v>
      </c>
      <c r="AC64" s="83">
        <v>3.51</v>
      </c>
      <c r="AD64" s="1"/>
      <c r="AE64" s="1"/>
      <c r="AF64" s="7">
        <v>14</v>
      </c>
      <c r="AG64" s="83">
        <v>0.04</v>
      </c>
      <c r="AH64" s="83">
        <v>0.08</v>
      </c>
      <c r="AI64" s="83">
        <v>0.28000000000000003</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0.35</v>
      </c>
      <c r="Q65" s="83">
        <v>1.1599999999999999</v>
      </c>
      <c r="R65" s="83">
        <v>2.1800000000000002</v>
      </c>
      <c r="S65" s="83">
        <v>2.65</v>
      </c>
      <c r="T65" s="1"/>
      <c r="U65" s="1"/>
      <c r="V65" s="7">
        <v>15</v>
      </c>
      <c r="W65" s="83">
        <v>1.1299999999999999</v>
      </c>
      <c r="X65" s="83">
        <v>1.31</v>
      </c>
      <c r="Y65" s="83">
        <v>1.44</v>
      </c>
      <c r="Z65" s="83">
        <v>1.71</v>
      </c>
      <c r="AA65" s="83">
        <v>2.56</v>
      </c>
      <c r="AB65" s="83">
        <v>3.49</v>
      </c>
      <c r="AC65" s="83">
        <v>3.49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1.1399999999999999</v>
      </c>
      <c r="R66" s="83">
        <v>2.04</v>
      </c>
      <c r="S66" s="83">
        <v>2.36</v>
      </c>
      <c r="T66" s="1"/>
      <c r="U66" s="1"/>
      <c r="V66" s="7">
        <v>16</v>
      </c>
      <c r="W66" s="83">
        <v>1.1000000000000001</v>
      </c>
      <c r="X66" s="83">
        <v>1.29</v>
      </c>
      <c r="Y66" s="83">
        <v>1.41</v>
      </c>
      <c r="Z66" s="83">
        <v>1.69</v>
      </c>
      <c r="AA66" s="83">
        <v>2.54</v>
      </c>
      <c r="AB66" s="83">
        <v>3.47</v>
      </c>
      <c r="AC66" s="83">
        <v>3.47</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1.1100000000000001</v>
      </c>
      <c r="R67" s="83">
        <v>1.91</v>
      </c>
      <c r="S67" s="83">
        <v>2.12</v>
      </c>
      <c r="T67" s="1"/>
      <c r="U67" s="1"/>
      <c r="V67" s="7">
        <v>17</v>
      </c>
      <c r="W67" s="83">
        <v>1.0900000000000001</v>
      </c>
      <c r="X67" s="83">
        <v>1.27</v>
      </c>
      <c r="Y67" s="83">
        <v>1.4</v>
      </c>
      <c r="Z67" s="83">
        <v>1.67</v>
      </c>
      <c r="AA67" s="83">
        <v>2.52</v>
      </c>
      <c r="AB67" s="83">
        <v>3.46</v>
      </c>
      <c r="AC67" s="83">
        <v>3.46</v>
      </c>
      <c r="AD67" s="1"/>
      <c r="AE67" s="1"/>
      <c r="AF67" s="7">
        <v>17</v>
      </c>
      <c r="AG67" s="83">
        <v>0.05</v>
      </c>
      <c r="AH67" s="83">
        <v>0.1</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0.37</v>
      </c>
      <c r="Q68" s="83">
        <v>1.0900000000000001</v>
      </c>
      <c r="R68" s="83">
        <v>1.79</v>
      </c>
      <c r="S68" s="83">
        <v>1.91</v>
      </c>
      <c r="T68" s="1"/>
      <c r="U68" s="1"/>
      <c r="V68" s="7">
        <v>18</v>
      </c>
      <c r="W68" s="83">
        <v>1.07</v>
      </c>
      <c r="X68" s="83">
        <v>1.25</v>
      </c>
      <c r="Y68" s="83">
        <v>1.38</v>
      </c>
      <c r="Z68" s="83">
        <v>1.65</v>
      </c>
      <c r="AA68" s="83">
        <v>2.5099999999999998</v>
      </c>
      <c r="AB68" s="83">
        <v>3.44</v>
      </c>
      <c r="AC68" s="83">
        <v>3.44</v>
      </c>
      <c r="AD68" s="1"/>
      <c r="AE68" s="1"/>
      <c r="AF68" s="7">
        <v>18</v>
      </c>
      <c r="AG68" s="83">
        <v>0.05</v>
      </c>
      <c r="AH68" s="83">
        <v>0.1</v>
      </c>
      <c r="AI68" s="83">
        <v>0.36</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0.38</v>
      </c>
      <c r="Q69" s="83">
        <v>1.06</v>
      </c>
      <c r="R69" s="83">
        <v>1.68</v>
      </c>
      <c r="S69" s="83">
        <v>1.72</v>
      </c>
      <c r="T69" s="1"/>
      <c r="U69" s="1"/>
      <c r="V69" s="7">
        <v>19</v>
      </c>
      <c r="W69" s="83">
        <v>1.05</v>
      </c>
      <c r="X69" s="83">
        <v>1.23</v>
      </c>
      <c r="Y69" s="83">
        <v>1.36</v>
      </c>
      <c r="Z69" s="83">
        <v>1.63</v>
      </c>
      <c r="AA69" s="83">
        <v>2.4900000000000002</v>
      </c>
      <c r="AB69" s="83">
        <v>3.42</v>
      </c>
      <c r="AC69" s="83">
        <v>3.42</v>
      </c>
      <c r="AD69" s="1"/>
      <c r="AE69" s="1"/>
      <c r="AF69" s="7">
        <v>19</v>
      </c>
      <c r="AG69" s="83">
        <v>0.05</v>
      </c>
      <c r="AH69" s="83">
        <v>0.11</v>
      </c>
      <c r="AI69" s="83">
        <v>0.38</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1.03</v>
      </c>
      <c r="R70" s="83">
        <v>1.57</v>
      </c>
      <c r="S70" s="83">
        <v>1.56</v>
      </c>
      <c r="T70" s="1"/>
      <c r="U70" s="1"/>
      <c r="V70" s="7">
        <v>20</v>
      </c>
      <c r="W70" s="83">
        <v>1.03</v>
      </c>
      <c r="X70" s="83">
        <v>1.22</v>
      </c>
      <c r="Y70" s="83">
        <v>1.34</v>
      </c>
      <c r="Z70" s="83">
        <v>1.62</v>
      </c>
      <c r="AA70" s="83">
        <v>2.4700000000000002</v>
      </c>
      <c r="AB70" s="83">
        <v>3.4</v>
      </c>
      <c r="AC70" s="83">
        <v>3.4</v>
      </c>
      <c r="AD70" s="1"/>
      <c r="AE70" s="1"/>
      <c r="AF70" s="7">
        <v>20</v>
      </c>
      <c r="AG70" s="83">
        <v>0.05</v>
      </c>
      <c r="AH70" s="83">
        <v>0.11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0.39</v>
      </c>
      <c r="Q71" s="83">
        <v>1</v>
      </c>
      <c r="R71" s="83">
        <v>1.47</v>
      </c>
      <c r="S71" s="83">
        <v>1.41</v>
      </c>
      <c r="T71" s="1"/>
      <c r="U71" s="1"/>
      <c r="V71" s="7">
        <v>21</v>
      </c>
      <c r="W71" s="83">
        <v>1.02</v>
      </c>
      <c r="X71" s="83">
        <v>1.2</v>
      </c>
      <c r="Y71" s="83">
        <v>1.33</v>
      </c>
      <c r="Z71" s="83">
        <v>1.6</v>
      </c>
      <c r="AA71" s="83">
        <v>2.4500000000000002</v>
      </c>
      <c r="AB71" s="83">
        <v>3.38</v>
      </c>
      <c r="AC71" s="83">
        <v>3.38</v>
      </c>
      <c r="AD71" s="1"/>
      <c r="AE71" s="1"/>
      <c r="AF71" s="7">
        <v>21</v>
      </c>
      <c r="AG71" s="83">
        <v>0.05</v>
      </c>
      <c r="AH71" s="83">
        <v>0.11</v>
      </c>
      <c r="AI71" s="83">
        <v>0.41</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0.39</v>
      </c>
      <c r="Q72" s="83">
        <v>0.96</v>
      </c>
      <c r="R72" s="83">
        <v>1.38</v>
      </c>
      <c r="S72" s="83">
        <v>1.29</v>
      </c>
      <c r="T72" s="1"/>
      <c r="U72" s="1"/>
      <c r="V72" s="7">
        <v>22</v>
      </c>
      <c r="W72" s="83">
        <v>1</v>
      </c>
      <c r="X72" s="83">
        <v>1.18</v>
      </c>
      <c r="Y72" s="83">
        <v>1.31</v>
      </c>
      <c r="Z72" s="83">
        <v>1.58</v>
      </c>
      <c r="AA72" s="83">
        <v>2.44</v>
      </c>
      <c r="AB72" s="83">
        <v>3.37</v>
      </c>
      <c r="AC72" s="83">
        <v>3.37</v>
      </c>
      <c r="AD72" s="1"/>
      <c r="AE72" s="1"/>
      <c r="AF72" s="7">
        <v>22</v>
      </c>
      <c r="AG72" s="83">
        <v>0.05</v>
      </c>
      <c r="AH72" s="83">
        <v>0.12</v>
      </c>
      <c r="AI72" s="83">
        <v>0.43</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0.39</v>
      </c>
      <c r="Q73" s="83">
        <v>0.93</v>
      </c>
      <c r="R73" s="83">
        <v>1.29</v>
      </c>
      <c r="S73" s="83">
        <v>1.17</v>
      </c>
      <c r="T73" s="1"/>
      <c r="U73" s="1"/>
      <c r="V73" s="7">
        <v>23</v>
      </c>
      <c r="W73" s="83">
        <v>0.98</v>
      </c>
      <c r="X73" s="83">
        <v>1.1599999999999999</v>
      </c>
      <c r="Y73" s="83">
        <v>1.29</v>
      </c>
      <c r="Z73" s="83">
        <v>1.56</v>
      </c>
      <c r="AA73" s="83">
        <v>2.42</v>
      </c>
      <c r="AB73" s="83">
        <v>3.35</v>
      </c>
      <c r="AC73" s="83">
        <v>3.35</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v>
      </c>
      <c r="P74" s="83">
        <v>0.4</v>
      </c>
      <c r="Q74" s="83">
        <v>0.9</v>
      </c>
      <c r="R74" s="83">
        <v>1.21</v>
      </c>
      <c r="S74" s="83">
        <v>1.07</v>
      </c>
      <c r="T74" s="1"/>
      <c r="U74" s="1"/>
      <c r="V74" s="7">
        <v>24</v>
      </c>
      <c r="W74" s="83">
        <v>0.96</v>
      </c>
      <c r="X74" s="83">
        <v>1.1499999999999999</v>
      </c>
      <c r="Y74" s="83">
        <v>1.27</v>
      </c>
      <c r="Z74" s="83">
        <v>1.54</v>
      </c>
      <c r="AA74" s="83">
        <v>2.4</v>
      </c>
      <c r="AB74" s="83">
        <v>3.33</v>
      </c>
      <c r="AC74" s="83">
        <v>3.33</v>
      </c>
      <c r="AD74" s="1"/>
      <c r="AE74" s="1"/>
      <c r="AF74" s="7">
        <v>24</v>
      </c>
      <c r="AG74" s="83">
        <v>0.05</v>
      </c>
      <c r="AH74" s="83">
        <v>0.13</v>
      </c>
      <c r="AI74" s="83">
        <v>0.47</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0.87</v>
      </c>
      <c r="R75" s="83">
        <v>1.1399999999999999</v>
      </c>
      <c r="S75" s="83">
        <v>0.98</v>
      </c>
      <c r="T75" s="1"/>
      <c r="U75" s="1"/>
      <c r="V75" s="7">
        <v>25</v>
      </c>
      <c r="W75" s="83">
        <v>0.94</v>
      </c>
      <c r="X75" s="83">
        <v>1.1299999999999999</v>
      </c>
      <c r="Y75" s="83">
        <v>1.25</v>
      </c>
      <c r="Z75" s="83">
        <v>1.52</v>
      </c>
      <c r="AA75" s="83">
        <v>2.38</v>
      </c>
      <c r="AB75" s="83">
        <v>3.31</v>
      </c>
      <c r="AC75" s="83">
        <v>3.31</v>
      </c>
      <c r="AD75" s="1"/>
      <c r="AE75" s="1"/>
      <c r="AF75" s="7">
        <v>25</v>
      </c>
      <c r="AG75" s="83">
        <v>0.05</v>
      </c>
      <c r="AH75" s="83">
        <v>0.13</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0.21</v>
      </c>
      <c r="P76" s="83">
        <v>0.4</v>
      </c>
      <c r="Q76" s="83">
        <v>0.84</v>
      </c>
      <c r="R76" s="83">
        <v>1.07</v>
      </c>
      <c r="S76" s="83">
        <v>0.9</v>
      </c>
      <c r="T76" s="1"/>
      <c r="U76" s="1"/>
      <c r="V76" s="7">
        <v>26</v>
      </c>
      <c r="W76" s="83">
        <v>0.92</v>
      </c>
      <c r="X76" s="83">
        <v>1.1100000000000001</v>
      </c>
      <c r="Y76" s="83">
        <v>1.23</v>
      </c>
      <c r="Z76" s="83">
        <v>1.51</v>
      </c>
      <c r="AA76" s="83">
        <v>2.36</v>
      </c>
      <c r="AB76" s="83">
        <v>3.29</v>
      </c>
      <c r="AC76" s="83">
        <v>3.29</v>
      </c>
      <c r="AD76" s="1"/>
      <c r="AE76" s="1"/>
      <c r="AF76" s="7">
        <v>26</v>
      </c>
      <c r="AG76" s="83">
        <v>0.05</v>
      </c>
      <c r="AH76" s="83">
        <v>0.13</v>
      </c>
      <c r="AI76" s="83">
        <v>0.52</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0.81</v>
      </c>
      <c r="R77" s="83">
        <v>1</v>
      </c>
      <c r="S77" s="83">
        <v>0.82</v>
      </c>
      <c r="T77" s="1"/>
      <c r="U77" s="1"/>
      <c r="V77" s="7">
        <v>27</v>
      </c>
      <c r="W77" s="83">
        <v>0.91</v>
      </c>
      <c r="X77" s="83">
        <v>1.0900000000000001</v>
      </c>
      <c r="Y77" s="83">
        <v>1.21</v>
      </c>
      <c r="Z77" s="83">
        <v>1.49</v>
      </c>
      <c r="AA77" s="83">
        <v>2.34</v>
      </c>
      <c r="AB77" s="83">
        <v>3.27</v>
      </c>
      <c r="AC77" s="83">
        <v>3.27</v>
      </c>
      <c r="AD77" s="1"/>
      <c r="AE77" s="1"/>
      <c r="AF77" s="7">
        <v>27</v>
      </c>
      <c r="AG77" s="83">
        <v>0.05</v>
      </c>
      <c r="AH77" s="83">
        <v>0.14000000000000001</v>
      </c>
      <c r="AI77" s="83">
        <v>0.54</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0.22</v>
      </c>
      <c r="P78" s="83">
        <v>0.39</v>
      </c>
      <c r="Q78" s="83">
        <v>0.78</v>
      </c>
      <c r="R78" s="83">
        <v>0.94</v>
      </c>
      <c r="S78" s="83">
        <v>0.76</v>
      </c>
      <c r="T78" s="1"/>
      <c r="U78" s="1"/>
      <c r="V78" s="7">
        <v>28</v>
      </c>
      <c r="W78" s="83">
        <v>0.89</v>
      </c>
      <c r="X78" s="83">
        <v>1.07</v>
      </c>
      <c r="Y78" s="83">
        <v>1.2</v>
      </c>
      <c r="Z78" s="83">
        <v>1.47</v>
      </c>
      <c r="AA78" s="83">
        <v>2.33</v>
      </c>
      <c r="AB78" s="83">
        <v>3.26</v>
      </c>
      <c r="AC78" s="83">
        <v>3.26</v>
      </c>
      <c r="AD78" s="1"/>
      <c r="AE78" s="1"/>
      <c r="AF78" s="7">
        <v>28</v>
      </c>
      <c r="AG78" s="83">
        <v>0.05</v>
      </c>
      <c r="AH78" s="83">
        <v>0.14000000000000001</v>
      </c>
      <c r="AI78" s="83">
        <v>0.56000000000000005</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0.39</v>
      </c>
      <c r="Q79" s="83">
        <v>0.75</v>
      </c>
      <c r="R79" s="83">
        <v>0.89</v>
      </c>
      <c r="S79" s="83">
        <v>0.7</v>
      </c>
      <c r="T79" s="1"/>
      <c r="U79" s="1"/>
      <c r="V79" s="7">
        <v>29</v>
      </c>
      <c r="W79" s="83">
        <v>0.87</v>
      </c>
      <c r="X79" s="83">
        <v>1.06</v>
      </c>
      <c r="Y79" s="83">
        <v>1.18</v>
      </c>
      <c r="Z79" s="83">
        <v>1.45</v>
      </c>
      <c r="AA79" s="83">
        <v>2.31</v>
      </c>
      <c r="AB79" s="83">
        <v>3.24</v>
      </c>
      <c r="AC79" s="83">
        <v>3.24</v>
      </c>
      <c r="AD79" s="1"/>
      <c r="AE79" s="1"/>
      <c r="AF79" s="7">
        <v>29</v>
      </c>
      <c r="AG79" s="83">
        <v>0.05</v>
      </c>
      <c r="AH79" s="83">
        <v>0.15</v>
      </c>
      <c r="AI79" s="83">
        <v>0.57999999999999996</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0.72</v>
      </c>
      <c r="R80" s="84">
        <v>0.83</v>
      </c>
      <c r="S80" s="84">
        <v>0.64</v>
      </c>
      <c r="T80" s="1"/>
      <c r="U80" s="1"/>
      <c r="V80" s="9">
        <v>30</v>
      </c>
      <c r="W80" s="84">
        <v>0.85</v>
      </c>
      <c r="X80" s="84">
        <v>1.04</v>
      </c>
      <c r="Y80" s="84">
        <v>1.1599999999999999</v>
      </c>
      <c r="Z80" s="84">
        <v>1.44</v>
      </c>
      <c r="AA80" s="84">
        <v>2.29</v>
      </c>
      <c r="AB80" s="84">
        <v>3.22</v>
      </c>
      <c r="AC80" s="84">
        <v>3.22</v>
      </c>
      <c r="AD80" s="1"/>
      <c r="AE80" s="1"/>
      <c r="AF80" s="9">
        <v>30</v>
      </c>
      <c r="AG80" s="84">
        <v>0.05</v>
      </c>
      <c r="AH80" s="84">
        <v>0.15</v>
      </c>
      <c r="AI80" s="84">
        <v>0.6</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12.43</v>
      </c>
      <c r="T11" s="1"/>
      <c r="U11" s="141" t="s">
        <v>102</v>
      </c>
      <c r="V11" s="5">
        <v>1</v>
      </c>
      <c r="W11" s="82">
        <v>0.35</v>
      </c>
      <c r="X11" s="82">
        <v>0.48</v>
      </c>
      <c r="Y11" s="82">
        <v>0.71</v>
      </c>
      <c r="Z11" s="82">
        <v>1.39</v>
      </c>
      <c r="AA11" s="82">
        <v>2.5299999999999998</v>
      </c>
      <c r="AB11" s="82">
        <v>5.39</v>
      </c>
      <c r="AC11" s="82">
        <v>12.43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v>
      </c>
      <c r="T12" s="1"/>
      <c r="U12" s="1"/>
      <c r="V12" s="7">
        <v>2</v>
      </c>
      <c r="W12" s="83">
        <v>0.36</v>
      </c>
      <c r="X12" s="83">
        <v>0.48</v>
      </c>
      <c r="Y12" s="83">
        <v>0.71</v>
      </c>
      <c r="Z12" s="83">
        <v>1.39</v>
      </c>
      <c r="AA12" s="83">
        <v>2.5299999999999998</v>
      </c>
      <c r="AB12" s="83">
        <v>5.4</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8.15</v>
      </c>
      <c r="T13" s="1"/>
      <c r="U13" s="1"/>
      <c r="V13" s="7">
        <v>3</v>
      </c>
      <c r="W13" s="83">
        <v>0.36</v>
      </c>
      <c r="X13" s="83">
        <v>0.5</v>
      </c>
      <c r="Y13" s="83">
        <v>0.72</v>
      </c>
      <c r="Z13" s="83">
        <v>1.33</v>
      </c>
      <c r="AA13" s="83">
        <v>2.4900000000000002</v>
      </c>
      <c r="AB13" s="83">
        <v>5.35</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6.75</v>
      </c>
      <c r="T14" s="1"/>
      <c r="U14" s="1"/>
      <c r="V14" s="7">
        <v>4</v>
      </c>
      <c r="W14" s="83">
        <v>0.36</v>
      </c>
      <c r="X14" s="83">
        <v>0.51</v>
      </c>
      <c r="Y14" s="83">
        <v>0.74</v>
      </c>
      <c r="Z14" s="83">
        <v>1.34</v>
      </c>
      <c r="AA14" s="83">
        <v>2.4700000000000002</v>
      </c>
      <c r="AB14" s="83">
        <v>5.33</v>
      </c>
      <c r="AC14" s="83">
        <v>6.75</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2.14</v>
      </c>
      <c r="S15" s="83">
        <v>5.68</v>
      </c>
      <c r="T15" s="1"/>
      <c r="U15" s="1"/>
      <c r="V15" s="7">
        <v>5</v>
      </c>
      <c r="W15" s="83">
        <v>0.37</v>
      </c>
      <c r="X15" s="83">
        <v>0.53</v>
      </c>
      <c r="Y15" s="83">
        <v>0.77</v>
      </c>
      <c r="Z15" s="83">
        <v>1.37</v>
      </c>
      <c r="AA15" s="83">
        <v>2.46</v>
      </c>
      <c r="AB15" s="83">
        <v>5.32</v>
      </c>
      <c r="AC15" s="83">
        <v>5.68</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v>
      </c>
      <c r="S16" s="83">
        <v>4.84</v>
      </c>
      <c r="T16" s="1"/>
      <c r="U16" s="1"/>
      <c r="V16" s="7">
        <v>6</v>
      </c>
      <c r="W16" s="83">
        <v>0.39</v>
      </c>
      <c r="X16" s="83">
        <v>0.56000000000000005</v>
      </c>
      <c r="Y16" s="83">
        <v>0.82</v>
      </c>
      <c r="Z16" s="83">
        <v>1.42</v>
      </c>
      <c r="AA16" s="83">
        <v>2.4700000000000002</v>
      </c>
      <c r="AB16" s="83">
        <v>5.33</v>
      </c>
      <c r="AC16" s="83">
        <v>5.33</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4.18</v>
      </c>
      <c r="T17" s="1"/>
      <c r="U17" s="1"/>
      <c r="V17" s="7">
        <v>7</v>
      </c>
      <c r="W17" s="83">
        <v>0.36</v>
      </c>
      <c r="X17" s="83">
        <v>0.54</v>
      </c>
      <c r="Y17" s="83">
        <v>0.8</v>
      </c>
      <c r="Z17" s="83">
        <v>1.41</v>
      </c>
      <c r="AA17" s="83">
        <v>2.4300000000000002</v>
      </c>
      <c r="AB17" s="83">
        <v>5.3</v>
      </c>
      <c r="AC17" s="83">
        <v>5.3</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1.84</v>
      </c>
      <c r="S18" s="83">
        <v>3.64</v>
      </c>
      <c r="T18" s="1"/>
      <c r="U18" s="1"/>
      <c r="V18" s="7">
        <v>8</v>
      </c>
      <c r="W18" s="83">
        <v>0.39</v>
      </c>
      <c r="X18" s="83">
        <v>0.57999999999999996</v>
      </c>
      <c r="Y18" s="83">
        <v>0.83</v>
      </c>
      <c r="Z18" s="83">
        <v>1.44</v>
      </c>
      <c r="AA18" s="83">
        <v>2.46</v>
      </c>
      <c r="AB18" s="83">
        <v>5.33</v>
      </c>
      <c r="AC18" s="83">
        <v>5.33</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3.21</v>
      </c>
      <c r="T19" s="1"/>
      <c r="U19" s="1"/>
      <c r="V19" s="7">
        <v>9</v>
      </c>
      <c r="W19" s="83">
        <v>0.39</v>
      </c>
      <c r="X19" s="83">
        <v>0.57999999999999996</v>
      </c>
      <c r="Y19" s="83">
        <v>0.82</v>
      </c>
      <c r="Z19" s="83">
        <v>1.42</v>
      </c>
      <c r="AA19" s="83">
        <v>2.4500000000000002</v>
      </c>
      <c r="AB19" s="83">
        <v>5.32</v>
      </c>
      <c r="AC19" s="83">
        <v>5.32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2.84</v>
      </c>
      <c r="T20" s="1"/>
      <c r="U20" s="1"/>
      <c r="V20" s="7">
        <v>10</v>
      </c>
      <c r="W20" s="83">
        <v>0.34</v>
      </c>
      <c r="X20" s="83">
        <v>0.54</v>
      </c>
      <c r="Y20" s="83">
        <v>0.78</v>
      </c>
      <c r="Z20" s="83">
        <v>1.37</v>
      </c>
      <c r="AA20" s="83">
        <v>2.4</v>
      </c>
      <c r="AB20" s="83">
        <v>5.27</v>
      </c>
      <c r="AC20" s="83">
        <v>5.27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0.31</v>
      </c>
      <c r="X21" s="83">
        <v>0.51</v>
      </c>
      <c r="Y21" s="83">
        <v>0.74</v>
      </c>
      <c r="Z21" s="83">
        <v>1.33</v>
      </c>
      <c r="AA21" s="83">
        <v>2.36</v>
      </c>
      <c r="AB21" s="83">
        <v>5.23</v>
      </c>
      <c r="AC21" s="83">
        <v>5.23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1.47</v>
      </c>
      <c r="S22" s="83">
        <v>2.2799999999999998</v>
      </c>
      <c r="T22" s="1"/>
      <c r="U22" s="1"/>
      <c r="V22" s="7">
        <v>12</v>
      </c>
      <c r="W22" s="83">
        <v>0.28000000000000003</v>
      </c>
      <c r="X22" s="83">
        <v>0.49</v>
      </c>
      <c r="Y22" s="83">
        <v>0.71</v>
      </c>
      <c r="Z22" s="83">
        <v>1.3</v>
      </c>
      <c r="AA22" s="83">
        <v>2.33</v>
      </c>
      <c r="AB22" s="83">
        <v>5.2</v>
      </c>
      <c r="AC22" s="83">
        <v>5.2</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0.26</v>
      </c>
      <c r="X23" s="83">
        <v>0.47</v>
      </c>
      <c r="Y23" s="83">
        <v>0.68</v>
      </c>
      <c r="Z23" s="83">
        <v>1.27</v>
      </c>
      <c r="AA23" s="83">
        <v>2.31</v>
      </c>
      <c r="AB23" s="83">
        <v>5.17</v>
      </c>
      <c r="AC23" s="83">
        <v>5.17</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1.32</v>
      </c>
      <c r="S24" s="83">
        <v>1.87</v>
      </c>
      <c r="T24" s="1"/>
      <c r="U24" s="1"/>
      <c r="V24" s="7">
        <v>14</v>
      </c>
      <c r="W24" s="83">
        <v>0.24</v>
      </c>
      <c r="X24" s="83">
        <v>0.45</v>
      </c>
      <c r="Y24" s="83">
        <v>0.67</v>
      </c>
      <c r="Z24" s="83">
        <v>1.26</v>
      </c>
      <c r="AA24" s="83">
        <v>2.29</v>
      </c>
      <c r="AB24" s="83">
        <v>5.16</v>
      </c>
      <c r="AC24" s="83">
        <v>5.16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1.24</v>
      </c>
      <c r="S25" s="83">
        <v>1.7</v>
      </c>
      <c r="T25" s="1"/>
      <c r="U25" s="1"/>
      <c r="V25" s="7">
        <v>15</v>
      </c>
      <c r="W25" s="83">
        <v>0.23</v>
      </c>
      <c r="X25" s="83">
        <v>0.44</v>
      </c>
      <c r="Y25" s="83">
        <v>0.65</v>
      </c>
      <c r="Z25" s="83">
        <v>1.24</v>
      </c>
      <c r="AA25" s="83">
        <v>2.2799999999999998</v>
      </c>
      <c r="AB25" s="83">
        <v>5.14</v>
      </c>
      <c r="AC25" s="83">
        <v>5.14</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0.21</v>
      </c>
      <c r="X26" s="83">
        <v>0.43</v>
      </c>
      <c r="Y26" s="83">
        <v>0.64</v>
      </c>
      <c r="Z26" s="83">
        <v>1.23</v>
      </c>
      <c r="AA26" s="83">
        <v>2.2599999999999998</v>
      </c>
      <c r="AB26" s="83">
        <v>5.13</v>
      </c>
      <c r="AC26" s="83">
        <v>5.13</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0.21</v>
      </c>
      <c r="X27" s="83">
        <v>0.42</v>
      </c>
      <c r="Y27" s="83">
        <v>0.63</v>
      </c>
      <c r="Z27" s="83">
        <v>1.22</v>
      </c>
      <c r="AA27" s="83">
        <v>2.25</v>
      </c>
      <c r="AB27" s="83">
        <v>5.12</v>
      </c>
      <c r="AC27" s="83">
        <v>5.12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0.2</v>
      </c>
      <c r="X28" s="83">
        <v>0.41</v>
      </c>
      <c r="Y28" s="83">
        <v>0.62</v>
      </c>
      <c r="Z28" s="83">
        <v>1.21</v>
      </c>
      <c r="AA28" s="83">
        <v>2.25</v>
      </c>
      <c r="AB28" s="83">
        <v>5.1100000000000003</v>
      </c>
      <c r="AC28" s="83">
        <v>5.1100000000000003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0.23</v>
      </c>
      <c r="Q29" s="83">
        <v>0.61</v>
      </c>
      <c r="R29" s="83">
        <v>0.99</v>
      </c>
      <c r="S29" s="83">
        <v>1.2</v>
      </c>
      <c r="T29" s="1"/>
      <c r="U29" s="1"/>
      <c r="V29" s="7">
        <v>19</v>
      </c>
      <c r="W29" s="83">
        <v>0.2</v>
      </c>
      <c r="X29" s="83">
        <v>0.41</v>
      </c>
      <c r="Y29" s="83">
        <v>0.62</v>
      </c>
      <c r="Z29" s="83">
        <v>1.21</v>
      </c>
      <c r="AA29" s="83">
        <v>2.25</v>
      </c>
      <c r="AB29" s="83">
        <v>5.1100000000000003</v>
      </c>
      <c r="AC29" s="83">
        <v>5.1100000000000003</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1.1100000000000001</v>
      </c>
      <c r="T30" s="1"/>
      <c r="U30" s="1"/>
      <c r="V30" s="7">
        <v>20</v>
      </c>
      <c r="W30" s="83">
        <v>0.2</v>
      </c>
      <c r="X30" s="83">
        <v>0.41</v>
      </c>
      <c r="Y30" s="83">
        <v>0.62</v>
      </c>
      <c r="Z30" s="83">
        <v>1.21</v>
      </c>
      <c r="AA30" s="83">
        <v>2.25</v>
      </c>
      <c r="AB30" s="83">
        <v>5.1100000000000003</v>
      </c>
      <c r="AC30" s="83">
        <v>5.1100000000000003</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0.2</v>
      </c>
      <c r="X31" s="83">
        <v>0.41</v>
      </c>
      <c r="Y31" s="83">
        <v>0.62</v>
      </c>
      <c r="Z31" s="83">
        <v>1.21</v>
      </c>
      <c r="AA31" s="83">
        <v>2.25</v>
      </c>
      <c r="AB31" s="83">
        <v>5.1100000000000003</v>
      </c>
      <c r="AC31" s="83">
        <v>5.1100000000000003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0.2</v>
      </c>
      <c r="X32" s="83">
        <v>0.41</v>
      </c>
      <c r="Y32" s="83">
        <v>0.62</v>
      </c>
      <c r="Z32" s="83">
        <v>1.21</v>
      </c>
      <c r="AA32" s="83">
        <v>2.2400000000000002</v>
      </c>
      <c r="AB32" s="83">
        <v>5.1100000000000003</v>
      </c>
      <c r="AC32" s="83">
        <v>5.1100000000000003</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v>
      </c>
      <c r="X33" s="83">
        <v>0.41</v>
      </c>
      <c r="Y33" s="83">
        <v>0.62</v>
      </c>
      <c r="Z33" s="83">
        <v>1.21</v>
      </c>
      <c r="AA33" s="83">
        <v>2.2400000000000002</v>
      </c>
      <c r="AB33" s="83">
        <v>5.1100000000000003</v>
      </c>
      <c r="AC33" s="83">
        <v>5.1100000000000003</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v>
      </c>
      <c r="X34" s="83">
        <v>0.41</v>
      </c>
      <c r="Y34" s="83">
        <v>0.62</v>
      </c>
      <c r="Z34" s="83">
        <v>1.21</v>
      </c>
      <c r="AA34" s="83">
        <v>2.2400000000000002</v>
      </c>
      <c r="AB34" s="83">
        <v>5.1100000000000003</v>
      </c>
      <c r="AC34" s="83">
        <v>5.1100000000000003</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0.41</v>
      </c>
      <c r="Y35" s="83">
        <v>0.62</v>
      </c>
      <c r="Z35" s="83">
        <v>1.21</v>
      </c>
      <c r="AA35" s="83">
        <v>2.2400000000000002</v>
      </c>
      <c r="AB35" s="83">
        <v>5.1100000000000003</v>
      </c>
      <c r="AC35" s="83">
        <v>5.1100000000000003</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0.4</v>
      </c>
      <c r="Y36" s="83">
        <v>0.61</v>
      </c>
      <c r="Z36" s="83">
        <v>1.2</v>
      </c>
      <c r="AA36" s="83">
        <v>2.2400000000000002</v>
      </c>
      <c r="AB36" s="83">
        <v>5.0999999999999996</v>
      </c>
      <c r="AC36" s="83">
        <v>5.0999999999999996</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0.4</v>
      </c>
      <c r="Y37" s="83">
        <v>0.61</v>
      </c>
      <c r="Z37" s="83">
        <v>1.2</v>
      </c>
      <c r="AA37" s="83">
        <v>2.2400000000000002</v>
      </c>
      <c r="AB37" s="83">
        <v>5.0999999999999996</v>
      </c>
      <c r="AC37" s="83">
        <v>5.0999999999999996</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0.21</v>
      </c>
      <c r="X38" s="83">
        <v>0.4</v>
      </c>
      <c r="Y38" s="83">
        <v>0.61</v>
      </c>
      <c r="Z38" s="83">
        <v>1.2</v>
      </c>
      <c r="AA38" s="83">
        <v>2.2400000000000002</v>
      </c>
      <c r="AB38" s="83">
        <v>5.0999999999999996</v>
      </c>
      <c r="AC38" s="83">
        <v>5.0999999999999996</v>
      </c>
      <c r="AD38" s="1"/>
      <c r="AE38" s="1"/>
      <c r="AF38" s="7">
        <v>28</v>
      </c>
      <c r="AG38" s="83">
        <v>0.15</v>
      </c>
      <c r="AH38" s="83">
        <v>0.16</v>
      </c>
      <c r="AI38" s="83">
        <v>0.28999999999999998</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0.4</v>
      </c>
      <c r="Y39" s="83">
        <v>0.61</v>
      </c>
      <c r="Z39" s="83">
        <v>1.2</v>
      </c>
      <c r="AA39" s="83">
        <v>2.2400000000000002</v>
      </c>
      <c r="AB39" s="83">
        <v>5.0999999999999996</v>
      </c>
      <c r="AC39" s="83">
        <v>5.0999999999999996</v>
      </c>
      <c r="AD39" s="1"/>
      <c r="AE39" s="1"/>
      <c r="AF39" s="7">
        <v>29</v>
      </c>
      <c r="AG39" s="83">
        <v>0.16</v>
      </c>
      <c r="AH39" s="83">
        <v>0.16</v>
      </c>
      <c r="AI39" s="83">
        <v>0.3</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0.4</v>
      </c>
      <c r="Y40" s="84">
        <v>0.61</v>
      </c>
      <c r="Z40" s="84">
        <v>1.2</v>
      </c>
      <c r="AA40" s="84">
        <v>2.23</v>
      </c>
      <c r="AB40" s="84">
        <v>5.0999999999999996</v>
      </c>
      <c r="AC40" s="84">
        <v>5.0999999999999996</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31.26</v>
      </c>
      <c r="T51" s="1"/>
      <c r="U51" s="140" t="s">
        <v>102</v>
      </c>
      <c r="V51" s="5">
        <v>1</v>
      </c>
      <c r="W51" s="82">
        <v>0.31</v>
      </c>
      <c r="X51" s="82">
        <v>0.43</v>
      </c>
      <c r="Y51" s="82">
        <v>0.49</v>
      </c>
      <c r="Z51" s="82">
        <v>0.7</v>
      </c>
      <c r="AA51" s="82">
        <v>1.87</v>
      </c>
      <c r="AB51" s="82">
        <v>3.04</v>
      </c>
      <c r="AC51" s="82">
        <v>31.26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23.41</v>
      </c>
      <c r="T52" s="1"/>
      <c r="U52" s="1"/>
      <c r="V52" s="7">
        <v>2</v>
      </c>
      <c r="W52" s="83">
        <v>0.31</v>
      </c>
      <c r="X52" s="83">
        <v>0.43</v>
      </c>
      <c r="Y52" s="83">
        <v>0.5</v>
      </c>
      <c r="Z52" s="83">
        <v>0.7</v>
      </c>
      <c r="AA52" s="83">
        <v>1.87</v>
      </c>
      <c r="AB52" s="83">
        <v>3.44</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17.739999999999998</v>
      </c>
      <c r="T53" s="1"/>
      <c r="U53" s="1"/>
      <c r="V53" s="7">
        <v>3</v>
      </c>
      <c r="W53" s="83">
        <v>0.3</v>
      </c>
      <c r="X53" s="83">
        <v>0.43</v>
      </c>
      <c r="Y53" s="83">
        <v>0.51</v>
      </c>
      <c r="Z53" s="83">
        <v>0.74</v>
      </c>
      <c r="AA53" s="83">
        <v>1.81</v>
      </c>
      <c r="AB53" s="83">
        <v>3.59</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13.76</v>
      </c>
      <c r="T54" s="1"/>
      <c r="U54" s="1"/>
      <c r="V54" s="7">
        <v>4</v>
      </c>
      <c r="W54" s="83">
        <v>0.28999999999999998</v>
      </c>
      <c r="X54" s="83">
        <v>0.43</v>
      </c>
      <c r="Y54" s="83">
        <v>0.53</v>
      </c>
      <c r="Z54" s="83">
        <v>0.77</v>
      </c>
      <c r="AA54" s="83">
        <v>1.78</v>
      </c>
      <c r="AB54" s="83">
        <v>3.59</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0.89</v>
      </c>
      <c r="R55" s="83">
        <v>3.51</v>
      </c>
      <c r="S55" s="83">
        <v>10.93</v>
      </c>
      <c r="T55" s="1"/>
      <c r="U55" s="1"/>
      <c r="V55" s="7">
        <v>5</v>
      </c>
      <c r="W55" s="83">
        <v>0.28999999999999998</v>
      </c>
      <c r="X55" s="83">
        <v>0.44</v>
      </c>
      <c r="Y55" s="83">
        <v>0.55000000000000004</v>
      </c>
      <c r="Z55" s="83">
        <v>0.78</v>
      </c>
      <c r="AA55" s="83">
        <v>1.77</v>
      </c>
      <c r="AB55" s="83">
        <v>3.51</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3.38</v>
      </c>
      <c r="S56" s="83">
        <v>8.8699999999999992</v>
      </c>
      <c r="T56" s="1"/>
      <c r="U56" s="1"/>
      <c r="V56" s="7">
        <v>6</v>
      </c>
      <c r="W56" s="83">
        <v>0.31</v>
      </c>
      <c r="X56" s="83">
        <v>0.47</v>
      </c>
      <c r="Y56" s="83">
        <v>0.57999999999999996</v>
      </c>
      <c r="Z56" s="83">
        <v>0.82</v>
      </c>
      <c r="AA56" s="83">
        <v>1.78</v>
      </c>
      <c r="AB56" s="83">
        <v>3.38</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3.22</v>
      </c>
      <c r="S57" s="83">
        <v>7.34</v>
      </c>
      <c r="T57" s="1"/>
      <c r="U57" s="1"/>
      <c r="V57" s="7">
        <v>7</v>
      </c>
      <c r="W57" s="83">
        <v>0.3</v>
      </c>
      <c r="X57" s="83">
        <v>0.46</v>
      </c>
      <c r="Y57" s="83">
        <v>0.56999999999999995</v>
      </c>
      <c r="Z57" s="83">
        <v>0.81</v>
      </c>
      <c r="AA57" s="83">
        <v>1.75</v>
      </c>
      <c r="AB57" s="83">
        <v>3.22</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3.05</v>
      </c>
      <c r="S58" s="83">
        <v>6.17</v>
      </c>
      <c r="T58" s="1"/>
      <c r="U58" s="1"/>
      <c r="V58" s="7">
        <v>8</v>
      </c>
      <c r="W58" s="83">
        <v>0.33</v>
      </c>
      <c r="X58" s="83">
        <v>0.5</v>
      </c>
      <c r="Y58" s="83">
        <v>0.61</v>
      </c>
      <c r="Z58" s="83">
        <v>0.87</v>
      </c>
      <c r="AA58" s="83">
        <v>1.78</v>
      </c>
      <c r="AB58" s="83">
        <v>3.05</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5.26</v>
      </c>
      <c r="T59" s="1"/>
      <c r="U59" s="1"/>
      <c r="V59" s="7">
        <v>9</v>
      </c>
      <c r="W59" s="83">
        <v>0.32</v>
      </c>
      <c r="X59" s="83">
        <v>0.5</v>
      </c>
      <c r="Y59" s="83">
        <v>0.62</v>
      </c>
      <c r="Z59" s="83">
        <v>0.88</v>
      </c>
      <c r="AA59" s="83">
        <v>1.77</v>
      </c>
      <c r="AB59" s="83">
        <v>2.88</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2.71</v>
      </c>
      <c r="S60" s="83">
        <v>4.53</v>
      </c>
      <c r="T60" s="1"/>
      <c r="U60" s="1"/>
      <c r="V60" s="7">
        <v>10</v>
      </c>
      <c r="W60" s="83">
        <v>0.27</v>
      </c>
      <c r="X60" s="83">
        <v>0.46</v>
      </c>
      <c r="Y60" s="83">
        <v>0.57999999999999996</v>
      </c>
      <c r="Z60" s="83">
        <v>0.85</v>
      </c>
      <c r="AA60" s="83">
        <v>1.72</v>
      </c>
      <c r="AB60" s="83">
        <v>2.71</v>
      </c>
      <c r="AC60" s="83">
        <v>4.53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3.93</v>
      </c>
      <c r="T61" s="1"/>
      <c r="U61" s="1"/>
      <c r="V61" s="7">
        <v>11</v>
      </c>
      <c r="W61" s="83">
        <v>0.24</v>
      </c>
      <c r="X61" s="83">
        <v>0.42</v>
      </c>
      <c r="Y61" s="83">
        <v>0.55000000000000004</v>
      </c>
      <c r="Z61" s="83">
        <v>0.82</v>
      </c>
      <c r="AA61" s="83">
        <v>1.68</v>
      </c>
      <c r="AB61" s="83">
        <v>2.61</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3.44</v>
      </c>
      <c r="T62" s="1"/>
      <c r="U62" s="1"/>
      <c r="V62" s="7">
        <v>12</v>
      </c>
      <c r="W62" s="83">
        <v>0.21</v>
      </c>
      <c r="X62" s="83">
        <v>0.39</v>
      </c>
      <c r="Y62" s="83">
        <v>0.52</v>
      </c>
      <c r="Z62" s="83">
        <v>0.79</v>
      </c>
      <c r="AA62" s="83">
        <v>1.64</v>
      </c>
      <c r="AB62" s="83">
        <v>2.58</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2.2400000000000002</v>
      </c>
      <c r="S63" s="83">
        <v>3.03</v>
      </c>
      <c r="T63" s="1"/>
      <c r="U63" s="1"/>
      <c r="V63" s="7">
        <v>13</v>
      </c>
      <c r="W63" s="83">
        <v>0.18</v>
      </c>
      <c r="X63" s="83">
        <v>0.37</v>
      </c>
      <c r="Y63" s="83">
        <v>0.49</v>
      </c>
      <c r="Z63" s="83">
        <v>0.77</v>
      </c>
      <c r="AA63" s="83">
        <v>1.62</v>
      </c>
      <c r="AB63" s="83">
        <v>2.5499999999999998</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2.68</v>
      </c>
      <c r="T64" s="1"/>
      <c r="U64" s="1"/>
      <c r="V64" s="7">
        <v>14</v>
      </c>
      <c r="W64" s="83">
        <v>0.17</v>
      </c>
      <c r="X64" s="83">
        <v>0.35</v>
      </c>
      <c r="Y64" s="83">
        <v>0.48</v>
      </c>
      <c r="Z64" s="83">
        <v>0.75</v>
      </c>
      <c r="AA64" s="83">
        <v>1.6</v>
      </c>
      <c r="AB64" s="83">
        <v>2.5299999999999998</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2.39</v>
      </c>
      <c r="T65" s="1"/>
      <c r="U65" s="1"/>
      <c r="V65" s="7">
        <v>15</v>
      </c>
      <c r="W65" s="83">
        <v>0.15</v>
      </c>
      <c r="X65" s="83">
        <v>0.34</v>
      </c>
      <c r="Y65" s="83">
        <v>0.46</v>
      </c>
      <c r="Z65" s="83">
        <v>0.73</v>
      </c>
      <c r="AA65" s="83">
        <v>1.59</v>
      </c>
      <c r="AB65" s="83">
        <v>2.52</v>
      </c>
      <c r="AC65" s="83">
        <v>2.52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1.84</v>
      </c>
      <c r="S66" s="83">
        <v>2.13</v>
      </c>
      <c r="T66" s="1"/>
      <c r="U66" s="1"/>
      <c r="V66" s="7">
        <v>16</v>
      </c>
      <c r="W66" s="83">
        <v>0.14000000000000001</v>
      </c>
      <c r="X66" s="83">
        <v>0.32</v>
      </c>
      <c r="Y66" s="83">
        <v>0.45</v>
      </c>
      <c r="Z66" s="83">
        <v>0.72</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1.92</v>
      </c>
      <c r="T67" s="1"/>
      <c r="U67" s="1"/>
      <c r="V67" s="7">
        <v>17</v>
      </c>
      <c r="W67" s="83">
        <v>0.13</v>
      </c>
      <c r="X67" s="83">
        <v>0.32</v>
      </c>
      <c r="Y67" s="83">
        <v>0.45</v>
      </c>
      <c r="Z67" s="83">
        <v>0.71</v>
      </c>
      <c r="AA67" s="83">
        <v>1.57</v>
      </c>
      <c r="AB67" s="83">
        <v>2.5</v>
      </c>
      <c r="AC67" s="83">
        <v>2.5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0.12</v>
      </c>
      <c r="X68" s="83">
        <v>0.31</v>
      </c>
      <c r="Y68" s="83">
        <v>0.47</v>
      </c>
      <c r="Z68" s="83">
        <v>0.71</v>
      </c>
      <c r="AA68" s="83">
        <v>1.56</v>
      </c>
      <c r="AB68" s="83">
        <v>2.4900000000000002</v>
      </c>
      <c r="AC68" s="83">
        <v>2.4900000000000002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0.12</v>
      </c>
      <c r="X69" s="83">
        <v>0.31</v>
      </c>
      <c r="Y69" s="83">
        <v>0.49</v>
      </c>
      <c r="Z69" s="83">
        <v>0.7</v>
      </c>
      <c r="AA69" s="83">
        <v>1.56</v>
      </c>
      <c r="AB69" s="83">
        <v>2.4900000000000002</v>
      </c>
      <c r="AC69" s="83">
        <v>2.4900000000000002</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1.41</v>
      </c>
      <c r="T70" s="1"/>
      <c r="U70" s="1"/>
      <c r="V70" s="7">
        <v>20</v>
      </c>
      <c r="W70" s="83">
        <v>0.12</v>
      </c>
      <c r="X70" s="83">
        <v>0.31</v>
      </c>
      <c r="Y70" s="83">
        <v>0.52</v>
      </c>
      <c r="Z70" s="83">
        <v>0.7</v>
      </c>
      <c r="AA70" s="83">
        <v>1.56</v>
      </c>
      <c r="AB70" s="83">
        <v>2.4900000000000002</v>
      </c>
      <c r="AC70" s="83">
        <v>2.4900000000000002</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0.12</v>
      </c>
      <c r="X71" s="83">
        <v>0.31</v>
      </c>
      <c r="Y71" s="83">
        <v>0.55000000000000004</v>
      </c>
      <c r="Z71" s="83">
        <v>0.7</v>
      </c>
      <c r="AA71" s="83">
        <v>1.56</v>
      </c>
      <c r="AB71" s="83">
        <v>2.4900000000000002</v>
      </c>
      <c r="AC71" s="83">
        <v>2.4900000000000002</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1.17</v>
      </c>
      <c r="T72" s="1"/>
      <c r="U72" s="1"/>
      <c r="V72" s="7">
        <v>22</v>
      </c>
      <c r="W72" s="83">
        <v>0.12</v>
      </c>
      <c r="X72" s="83">
        <v>0.31</v>
      </c>
      <c r="Y72" s="83">
        <v>0.56000000000000005</v>
      </c>
      <c r="Z72" s="83">
        <v>0.7</v>
      </c>
      <c r="AA72" s="83">
        <v>1.56</v>
      </c>
      <c r="AB72" s="83">
        <v>2.4900000000000002</v>
      </c>
      <c r="AC72" s="83">
        <v>2.4900000000000002</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0.12</v>
      </c>
      <c r="X73" s="83">
        <v>0.3</v>
      </c>
      <c r="Y73" s="83">
        <v>0.59</v>
      </c>
      <c r="Z73" s="83">
        <v>0.7</v>
      </c>
      <c r="AA73" s="83">
        <v>1.56</v>
      </c>
      <c r="AB73" s="83">
        <v>2.4900000000000002</v>
      </c>
      <c r="AC73" s="83">
        <v>2.4900000000000002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1.1000000000000001</v>
      </c>
      <c r="S74" s="83">
        <v>0.97</v>
      </c>
      <c r="T74" s="1"/>
      <c r="U74" s="1"/>
      <c r="V74" s="7">
        <v>24</v>
      </c>
      <c r="W74" s="83">
        <v>0.12</v>
      </c>
      <c r="X74" s="83">
        <v>0.3</v>
      </c>
      <c r="Y74" s="83">
        <v>0.61</v>
      </c>
      <c r="Z74" s="83">
        <v>0.7</v>
      </c>
      <c r="AA74" s="83">
        <v>1.56</v>
      </c>
      <c r="AB74" s="83">
        <v>2.4900000000000002</v>
      </c>
      <c r="AC74" s="83">
        <v>2.4900000000000002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0.12</v>
      </c>
      <c r="X75" s="83">
        <v>0.3</v>
      </c>
      <c r="Y75" s="83">
        <v>0.64</v>
      </c>
      <c r="Z75" s="83">
        <v>0.7</v>
      </c>
      <c r="AA75" s="83">
        <v>1.55</v>
      </c>
      <c r="AB75" s="83">
        <v>2.4900000000000002</v>
      </c>
      <c r="AC75" s="83">
        <v>2.4900000000000002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0.11</v>
      </c>
      <c r="X76" s="83">
        <v>0.3</v>
      </c>
      <c r="Y76" s="83">
        <v>0.66</v>
      </c>
      <c r="Z76" s="83">
        <v>0.7</v>
      </c>
      <c r="AA76" s="83">
        <v>1.55</v>
      </c>
      <c r="AB76" s="83">
        <v>2.48</v>
      </c>
      <c r="AC76" s="83">
        <v>2.48</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0.3</v>
      </c>
      <c r="Y77" s="83">
        <v>0.69</v>
      </c>
      <c r="Z77" s="83">
        <v>0.7</v>
      </c>
      <c r="AA77" s="83">
        <v>1.55</v>
      </c>
      <c r="AB77" s="83">
        <v>2.48</v>
      </c>
      <c r="AC77" s="83">
        <v>2.48</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0.3</v>
      </c>
      <c r="Y78" s="83">
        <v>0.71</v>
      </c>
      <c r="Z78" s="83">
        <v>0.7</v>
      </c>
      <c r="AA78" s="83">
        <v>1.55</v>
      </c>
      <c r="AB78" s="83">
        <v>2.48</v>
      </c>
      <c r="AC78" s="83">
        <v>2.48</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0.3</v>
      </c>
      <c r="Y79" s="83">
        <v>0.74</v>
      </c>
      <c r="Z79" s="83">
        <v>0.72</v>
      </c>
      <c r="AA79" s="83">
        <v>1.55</v>
      </c>
      <c r="AB79" s="83">
        <v>2.48</v>
      </c>
      <c r="AC79" s="83">
        <v>2.48</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0.12</v>
      </c>
      <c r="X80" s="84">
        <v>0.28999999999999998</v>
      </c>
      <c r="Y80" s="84">
        <v>0.76</v>
      </c>
      <c r="Z80" s="84">
        <v>0.75</v>
      </c>
      <c r="AA80" s="84">
        <v>1.55</v>
      </c>
      <c r="AB80" s="84">
        <v>2.48</v>
      </c>
      <c r="AC80" s="84">
        <v>2.48</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0.13</v>
      </c>
      <c r="Q11" s="82">
        <v>0.61</v>
      </c>
      <c r="R11" s="82">
        <v>2.31</v>
      </c>
      <c r="S11" s="82">
        <v>11.94</v>
      </c>
      <c r="T11" s="1"/>
      <c r="U11" s="141" t="s">
        <v>102</v>
      </c>
      <c r="V11" s="5">
        <v>1</v>
      </c>
      <c r="W11" s="82">
        <v>0</v>
      </c>
      <c r="X11" s="82">
        <v>0.12</v>
      </c>
      <c r="Y11" s="82">
        <v>0.34</v>
      </c>
      <c r="Z11" s="82">
        <v>1.02</v>
      </c>
      <c r="AA11" s="82">
        <v>2.16</v>
      </c>
      <c r="AB11" s="82">
        <v>5.03</v>
      </c>
      <c r="AC11" s="82">
        <v>11.94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0.66</v>
      </c>
      <c r="R12" s="83">
        <v>2.29</v>
      </c>
      <c r="S12" s="83">
        <v>9.6300000000000008</v>
      </c>
      <c r="T12" s="1"/>
      <c r="U12" s="1"/>
      <c r="V12" s="7">
        <v>2</v>
      </c>
      <c r="W12" s="83">
        <v>0.01</v>
      </c>
      <c r="X12" s="83">
        <v>0.11</v>
      </c>
      <c r="Y12" s="83">
        <v>0.34</v>
      </c>
      <c r="Z12" s="83">
        <v>1.02</v>
      </c>
      <c r="AA12" s="83">
        <v>2.16</v>
      </c>
      <c r="AB12" s="83">
        <v>5.03</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v>
      </c>
      <c r="R13" s="83">
        <v>2.2400000000000002</v>
      </c>
      <c r="S13" s="83">
        <v>7.86</v>
      </c>
      <c r="T13" s="1"/>
      <c r="U13" s="1"/>
      <c r="V13" s="7">
        <v>3</v>
      </c>
      <c r="W13" s="83">
        <v>0.02</v>
      </c>
      <c r="X13" s="83">
        <v>0.13</v>
      </c>
      <c r="Y13" s="83">
        <v>0.35</v>
      </c>
      <c r="Z13" s="83">
        <v>0.97</v>
      </c>
      <c r="AA13" s="83">
        <v>2.12</v>
      </c>
      <c r="AB13" s="83">
        <v>4.99</v>
      </c>
      <c r="AC13" s="83">
        <v>7.86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0.06</v>
      </c>
      <c r="P14" s="83">
        <v>0.17</v>
      </c>
      <c r="Q14" s="83">
        <v>0.72</v>
      </c>
      <c r="R14" s="83">
        <v>2.16</v>
      </c>
      <c r="S14" s="83">
        <v>6.52</v>
      </c>
      <c r="T14" s="1"/>
      <c r="U14" s="1"/>
      <c r="V14" s="7">
        <v>4</v>
      </c>
      <c r="W14" s="83">
        <v>0.03</v>
      </c>
      <c r="X14" s="83">
        <v>0.15</v>
      </c>
      <c r="Y14" s="83">
        <v>0.38</v>
      </c>
      <c r="Z14" s="83">
        <v>0.98</v>
      </c>
      <c r="AA14" s="83">
        <v>2.11</v>
      </c>
      <c r="AB14" s="83">
        <v>4.97</v>
      </c>
      <c r="AC14" s="83">
        <v>6.52</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0.74</v>
      </c>
      <c r="R15" s="83">
        <v>2.0699999999999998</v>
      </c>
      <c r="S15" s="83">
        <v>5.49</v>
      </c>
      <c r="T15" s="1"/>
      <c r="U15" s="1"/>
      <c r="V15" s="7">
        <v>5</v>
      </c>
      <c r="W15" s="83">
        <v>0.04</v>
      </c>
      <c r="X15" s="83">
        <v>0.17</v>
      </c>
      <c r="Y15" s="83">
        <v>0.42</v>
      </c>
      <c r="Z15" s="83">
        <v>1.01</v>
      </c>
      <c r="AA15" s="83">
        <v>2.1</v>
      </c>
      <c r="AB15" s="83">
        <v>4.96</v>
      </c>
      <c r="AC15" s="83">
        <v>5.49</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0.75</v>
      </c>
      <c r="R16" s="83">
        <v>1.98</v>
      </c>
      <c r="S16" s="83">
        <v>4.68</v>
      </c>
      <c r="T16" s="1"/>
      <c r="U16" s="1"/>
      <c r="V16" s="7">
        <v>6</v>
      </c>
      <c r="W16" s="83">
        <v>0.05</v>
      </c>
      <c r="X16" s="83">
        <v>0.18</v>
      </c>
      <c r="Y16" s="83">
        <v>0.44</v>
      </c>
      <c r="Z16" s="83">
        <v>1.05</v>
      </c>
      <c r="AA16" s="83">
        <v>2.09</v>
      </c>
      <c r="AB16" s="83">
        <v>4.96</v>
      </c>
      <c r="AC16" s="83">
        <v>4.96</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0.76</v>
      </c>
      <c r="R17" s="83">
        <v>1.88</v>
      </c>
      <c r="S17" s="83">
        <v>4.04</v>
      </c>
      <c r="T17" s="1"/>
      <c r="U17" s="1"/>
      <c r="V17" s="7">
        <v>7</v>
      </c>
      <c r="W17" s="83">
        <v>0.05</v>
      </c>
      <c r="X17" s="83">
        <v>0.2</v>
      </c>
      <c r="Y17" s="83">
        <v>0.46</v>
      </c>
      <c r="Z17" s="83">
        <v>1.07</v>
      </c>
      <c r="AA17" s="83">
        <v>2.09</v>
      </c>
      <c r="AB17" s="83">
        <v>4.95</v>
      </c>
      <c r="AC17" s="83">
        <v>4.95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0.75</v>
      </c>
      <c r="R18" s="83">
        <v>1.78</v>
      </c>
      <c r="S18" s="83">
        <v>3.53</v>
      </c>
      <c r="T18" s="1"/>
      <c r="U18" s="1"/>
      <c r="V18" s="7">
        <v>8</v>
      </c>
      <c r="W18" s="83">
        <v>7.0000000000000007E-2</v>
      </c>
      <c r="X18" s="83">
        <v>0.19</v>
      </c>
      <c r="Y18" s="83">
        <v>0.45</v>
      </c>
      <c r="Z18" s="83">
        <v>1.05</v>
      </c>
      <c r="AA18" s="83">
        <v>2.08</v>
      </c>
      <c r="AB18" s="83">
        <v>4.9400000000000004</v>
      </c>
      <c r="AC18" s="83">
        <v>4.9400000000000004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v>
      </c>
      <c r="Q19" s="83">
        <v>0.75</v>
      </c>
      <c r="R19" s="83">
        <v>1.69</v>
      </c>
      <c r="S19" s="83">
        <v>3.1</v>
      </c>
      <c r="T19" s="1"/>
      <c r="U19" s="1"/>
      <c r="V19" s="7">
        <v>9</v>
      </c>
      <c r="W19" s="83">
        <v>7.0000000000000007E-2</v>
      </c>
      <c r="X19" s="83">
        <v>0.19</v>
      </c>
      <c r="Y19" s="83">
        <v>0.44</v>
      </c>
      <c r="Z19" s="83">
        <v>1.03</v>
      </c>
      <c r="AA19" s="83">
        <v>2.0699999999999998</v>
      </c>
      <c r="AB19" s="83">
        <v>4.93</v>
      </c>
      <c r="AC19" s="83">
        <v>4.93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0.74</v>
      </c>
      <c r="R20" s="83">
        <v>1.6</v>
      </c>
      <c r="S20" s="83">
        <v>2.75</v>
      </c>
      <c r="T20" s="1"/>
      <c r="U20" s="1"/>
      <c r="V20" s="7">
        <v>10</v>
      </c>
      <c r="W20" s="83">
        <v>0.08</v>
      </c>
      <c r="X20" s="83">
        <v>0.2</v>
      </c>
      <c r="Y20" s="83">
        <v>0.44</v>
      </c>
      <c r="Z20" s="83">
        <v>1.03</v>
      </c>
      <c r="AA20" s="83">
        <v>2.06</v>
      </c>
      <c r="AB20" s="83">
        <v>4.93</v>
      </c>
      <c r="AC20" s="83">
        <v>4.93</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0.21</v>
      </c>
      <c r="Q21" s="83">
        <v>0.73</v>
      </c>
      <c r="R21" s="83">
        <v>1.51</v>
      </c>
      <c r="S21" s="83">
        <v>2.46</v>
      </c>
      <c r="T21" s="1"/>
      <c r="U21" s="1"/>
      <c r="V21" s="7">
        <v>11</v>
      </c>
      <c r="W21" s="83">
        <v>0.09</v>
      </c>
      <c r="X21" s="83">
        <v>0.21</v>
      </c>
      <c r="Y21" s="83">
        <v>0.44</v>
      </c>
      <c r="Z21" s="83">
        <v>1.03</v>
      </c>
      <c r="AA21" s="83">
        <v>2.06</v>
      </c>
      <c r="AB21" s="83">
        <v>4.93</v>
      </c>
      <c r="AC21" s="83">
        <v>4.93</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0.05</v>
      </c>
      <c r="O22" s="83">
        <v>0.09</v>
      </c>
      <c r="P22" s="83">
        <v>0.22</v>
      </c>
      <c r="Q22" s="83">
        <v>0.72</v>
      </c>
      <c r="R22" s="83">
        <v>1.43</v>
      </c>
      <c r="S22" s="83">
        <v>2.21</v>
      </c>
      <c r="T22" s="1"/>
      <c r="U22" s="1"/>
      <c r="V22" s="7">
        <v>12</v>
      </c>
      <c r="W22" s="83">
        <v>0.09</v>
      </c>
      <c r="X22" s="83">
        <v>0.22</v>
      </c>
      <c r="Y22" s="83">
        <v>0.44</v>
      </c>
      <c r="Z22" s="83">
        <v>1.03</v>
      </c>
      <c r="AA22" s="83">
        <v>2.06</v>
      </c>
      <c r="AB22" s="83">
        <v>4.93</v>
      </c>
      <c r="AC22" s="83">
        <v>4.93</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v>
      </c>
      <c r="R23" s="83">
        <v>1.35</v>
      </c>
      <c r="S23" s="83">
        <v>2</v>
      </c>
      <c r="T23" s="1"/>
      <c r="U23" s="1"/>
      <c r="V23" s="7">
        <v>13</v>
      </c>
      <c r="W23" s="83">
        <v>0.1</v>
      </c>
      <c r="X23" s="83">
        <v>0.22</v>
      </c>
      <c r="Y23" s="83">
        <v>0.44</v>
      </c>
      <c r="Z23" s="83">
        <v>1.03</v>
      </c>
      <c r="AA23" s="83">
        <v>2.06</v>
      </c>
      <c r="AB23" s="83">
        <v>4.93</v>
      </c>
      <c r="AC23" s="83">
        <v>4.93</v>
      </c>
      <c r="AD23" s="1"/>
      <c r="AE23" s="1"/>
      <c r="AF23" s="7">
        <v>13</v>
      </c>
      <c r="AG23" s="83">
        <v>0.06</v>
      </c>
      <c r="AH23" s="83">
        <v>7.0000000000000007E-2</v>
      </c>
      <c r="AI23" s="83">
        <v>0.13</v>
      </c>
      <c r="AJ23" s="83">
        <v>0.13</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0.22</v>
      </c>
      <c r="Q24" s="83">
        <v>0.68</v>
      </c>
      <c r="R24" s="83">
        <v>1.28</v>
      </c>
      <c r="S24" s="83">
        <v>1.81</v>
      </c>
      <c r="T24" s="1"/>
      <c r="U24" s="1"/>
      <c r="V24" s="7">
        <v>14</v>
      </c>
      <c r="W24" s="83">
        <v>0.12</v>
      </c>
      <c r="X24" s="83">
        <v>0.23</v>
      </c>
      <c r="Y24" s="83">
        <v>0.44</v>
      </c>
      <c r="Z24" s="83">
        <v>1.03</v>
      </c>
      <c r="AA24" s="83">
        <v>2.0699999999999998</v>
      </c>
      <c r="AB24" s="83">
        <v>4.93</v>
      </c>
      <c r="AC24" s="83">
        <v>4.93</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1.21</v>
      </c>
      <c r="S25" s="83">
        <v>1.65</v>
      </c>
      <c r="T25" s="1"/>
      <c r="U25" s="1"/>
      <c r="V25" s="7">
        <v>15</v>
      </c>
      <c r="W25" s="83">
        <v>0.12</v>
      </c>
      <c r="X25" s="83">
        <v>0.23</v>
      </c>
      <c r="Y25" s="83">
        <v>0.44</v>
      </c>
      <c r="Z25" s="83">
        <v>1.03</v>
      </c>
      <c r="AA25" s="83">
        <v>2.0699999999999998</v>
      </c>
      <c r="AB25" s="83">
        <v>4.93</v>
      </c>
      <c r="AC25" s="83">
        <v>4.93</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0.65</v>
      </c>
      <c r="R26" s="83">
        <v>1.1499999999999999</v>
      </c>
      <c r="S26" s="83">
        <v>1.51</v>
      </c>
      <c r="T26" s="1"/>
      <c r="U26" s="1"/>
      <c r="V26" s="7">
        <v>16</v>
      </c>
      <c r="W26" s="83">
        <v>0.13</v>
      </c>
      <c r="X26" s="83">
        <v>0.24</v>
      </c>
      <c r="Y26" s="83">
        <v>0.45</v>
      </c>
      <c r="Z26" s="83">
        <v>1.04</v>
      </c>
      <c r="AA26" s="83">
        <v>2.0699999999999998</v>
      </c>
      <c r="AB26" s="83">
        <v>4.9400000000000004</v>
      </c>
      <c r="AC26" s="83">
        <v>4.9400000000000004</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0.63</v>
      </c>
      <c r="R27" s="83">
        <v>1.08</v>
      </c>
      <c r="S27" s="83">
        <v>1.38</v>
      </c>
      <c r="T27" s="1"/>
      <c r="U27" s="1"/>
      <c r="V27" s="7">
        <v>17</v>
      </c>
      <c r="W27" s="83">
        <v>0.14000000000000001</v>
      </c>
      <c r="X27" s="83">
        <v>0.24</v>
      </c>
      <c r="Y27" s="83">
        <v>0.45</v>
      </c>
      <c r="Z27" s="83">
        <v>1.04</v>
      </c>
      <c r="AA27" s="83">
        <v>2.08</v>
      </c>
      <c r="AB27" s="83">
        <v>4.9400000000000004</v>
      </c>
      <c r="AC27" s="83">
        <v>4.9400000000000004</v>
      </c>
      <c r="AD27" s="1"/>
      <c r="AE27" s="1"/>
      <c r="AF27" s="7">
        <v>17</v>
      </c>
      <c r="AG27" s="83">
        <v>0.09</v>
      </c>
      <c r="AH27" s="83">
        <v>0.09</v>
      </c>
      <c r="AI27" s="83">
        <v>0.17</v>
      </c>
      <c r="AJ27" s="83">
        <v>0.18</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0.61</v>
      </c>
      <c r="R28" s="83">
        <v>1.03</v>
      </c>
      <c r="S28" s="83">
        <v>1.27</v>
      </c>
      <c r="T28" s="1"/>
      <c r="U28" s="1"/>
      <c r="V28" s="7">
        <v>18</v>
      </c>
      <c r="W28" s="83">
        <v>0.14000000000000001</v>
      </c>
      <c r="X28" s="83">
        <v>0.25</v>
      </c>
      <c r="Y28" s="83">
        <v>0.46</v>
      </c>
      <c r="Z28" s="83">
        <v>1.05</v>
      </c>
      <c r="AA28" s="83">
        <v>2.08</v>
      </c>
      <c r="AB28" s="83">
        <v>4.95</v>
      </c>
      <c r="AC28" s="83">
        <v>4.95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0.97</v>
      </c>
      <c r="S29" s="83">
        <v>1.17</v>
      </c>
      <c r="T29" s="1"/>
      <c r="U29" s="1"/>
      <c r="V29" s="7">
        <v>19</v>
      </c>
      <c r="W29" s="83">
        <v>0.15</v>
      </c>
      <c r="X29" s="83">
        <v>0.25</v>
      </c>
      <c r="Y29" s="83">
        <v>0.47</v>
      </c>
      <c r="Z29" s="83">
        <v>1.06</v>
      </c>
      <c r="AA29" s="83">
        <v>2.09</v>
      </c>
      <c r="AB29" s="83">
        <v>4.96</v>
      </c>
      <c r="AC29" s="83">
        <v>4.96</v>
      </c>
      <c r="AD29" s="1"/>
      <c r="AE29" s="1"/>
      <c r="AF29" s="7">
        <v>19</v>
      </c>
      <c r="AG29" s="83">
        <v>0.1</v>
      </c>
      <c r="AH29" s="83">
        <v>0.1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v>
      </c>
      <c r="P30" s="83">
        <v>0.23</v>
      </c>
      <c r="Q30" s="83">
        <v>0.57999999999999996</v>
      </c>
      <c r="R30" s="83">
        <v>0.92</v>
      </c>
      <c r="S30" s="83">
        <v>1.08</v>
      </c>
      <c r="T30" s="1"/>
      <c r="U30" s="1"/>
      <c r="V30" s="7">
        <v>20</v>
      </c>
      <c r="W30" s="83">
        <v>0.15</v>
      </c>
      <c r="X30" s="83">
        <v>0.26</v>
      </c>
      <c r="Y30" s="83">
        <v>0.47</v>
      </c>
      <c r="Z30" s="83">
        <v>1.06</v>
      </c>
      <c r="AA30" s="83">
        <v>2.1</v>
      </c>
      <c r="AB30" s="83">
        <v>4.96</v>
      </c>
      <c r="AC30" s="83">
        <v>4.96</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0.87</v>
      </c>
      <c r="S31" s="83">
        <v>1</v>
      </c>
      <c r="T31" s="1"/>
      <c r="U31" s="1"/>
      <c r="V31" s="7">
        <v>21</v>
      </c>
      <c r="W31" s="83">
        <v>0.16</v>
      </c>
      <c r="X31" s="83">
        <v>0.27</v>
      </c>
      <c r="Y31" s="83">
        <v>0.48</v>
      </c>
      <c r="Z31" s="83">
        <v>1.07</v>
      </c>
      <c r="AA31" s="83">
        <v>2.11</v>
      </c>
      <c r="AB31" s="83">
        <v>4.97</v>
      </c>
      <c r="AC31" s="83">
        <v>4.97</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0.05</v>
      </c>
      <c r="N32" s="83">
        <v>7.0000000000000007E-2</v>
      </c>
      <c r="O32" s="83">
        <v>0.11</v>
      </c>
      <c r="P32" s="83">
        <v>0.23</v>
      </c>
      <c r="Q32" s="83">
        <v>0.54</v>
      </c>
      <c r="R32" s="83">
        <v>0.83</v>
      </c>
      <c r="S32" s="83">
        <v>0.93</v>
      </c>
      <c r="T32" s="1"/>
      <c r="U32" s="1"/>
      <c r="V32" s="7">
        <v>22</v>
      </c>
      <c r="W32" s="83">
        <v>0.17</v>
      </c>
      <c r="X32" s="83">
        <v>0.28000000000000003</v>
      </c>
      <c r="Y32" s="83">
        <v>0.49</v>
      </c>
      <c r="Z32" s="83">
        <v>1.08</v>
      </c>
      <c r="AA32" s="83">
        <v>2.11</v>
      </c>
      <c r="AB32" s="83">
        <v>4.9800000000000004</v>
      </c>
      <c r="AC32" s="83">
        <v>4.9800000000000004</v>
      </c>
      <c r="AD32" s="1"/>
      <c r="AE32" s="1"/>
      <c r="AF32" s="7">
        <v>22</v>
      </c>
      <c r="AG32" s="83">
        <v>0.12</v>
      </c>
      <c r="AH32" s="83">
        <v>0.12</v>
      </c>
      <c r="AI32" s="83">
        <v>0.22</v>
      </c>
      <c r="AJ32" s="83">
        <v>0.24</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7.0000000000000007E-2</v>
      </c>
      <c r="O33" s="83">
        <v>0.11</v>
      </c>
      <c r="P33" s="83">
        <v>0.23</v>
      </c>
      <c r="Q33" s="83">
        <v>0.53</v>
      </c>
      <c r="R33" s="83">
        <v>0.78</v>
      </c>
      <c r="S33" s="83">
        <v>0.86</v>
      </c>
      <c r="T33" s="1"/>
      <c r="U33" s="1"/>
      <c r="V33" s="7">
        <v>23</v>
      </c>
      <c r="W33" s="83">
        <v>0.18</v>
      </c>
      <c r="X33" s="83">
        <v>0.28000000000000003</v>
      </c>
      <c r="Y33" s="83">
        <v>0.49</v>
      </c>
      <c r="Z33" s="83">
        <v>1.08</v>
      </c>
      <c r="AA33" s="83">
        <v>2.12</v>
      </c>
      <c r="AB33" s="83">
        <v>4.9800000000000004</v>
      </c>
      <c r="AC33" s="83">
        <v>4.9800000000000004</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0.74</v>
      </c>
      <c r="S34" s="83">
        <v>0.8</v>
      </c>
      <c r="T34" s="1"/>
      <c r="U34" s="1"/>
      <c r="V34" s="7">
        <v>24</v>
      </c>
      <c r="W34" s="83">
        <v>0.19</v>
      </c>
      <c r="X34" s="83">
        <v>0.28999999999999998</v>
      </c>
      <c r="Y34" s="83">
        <v>0.5</v>
      </c>
      <c r="Z34" s="83">
        <v>1.0900000000000001</v>
      </c>
      <c r="AA34" s="83">
        <v>2.12</v>
      </c>
      <c r="AB34" s="83">
        <v>4.99</v>
      </c>
      <c r="AC34" s="83">
        <v>4.99</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0.74</v>
      </c>
      <c r="T35" s="1"/>
      <c r="U35" s="1"/>
      <c r="V35" s="7">
        <v>25</v>
      </c>
      <c r="W35" s="83">
        <v>0.19</v>
      </c>
      <c r="X35" s="83">
        <v>0.28999999999999998</v>
      </c>
      <c r="Y35" s="83">
        <v>0.5</v>
      </c>
      <c r="Z35" s="83">
        <v>1.0900000000000001</v>
      </c>
      <c r="AA35" s="83">
        <v>2.13</v>
      </c>
      <c r="AB35" s="83">
        <v>4.99</v>
      </c>
      <c r="AC35" s="83">
        <v>4.99</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0.11</v>
      </c>
      <c r="P36" s="83">
        <v>0.22</v>
      </c>
      <c r="Q36" s="83">
        <v>0.48</v>
      </c>
      <c r="R36" s="83">
        <v>0.67</v>
      </c>
      <c r="S36" s="83">
        <v>0.69</v>
      </c>
      <c r="T36" s="1"/>
      <c r="U36" s="1"/>
      <c r="V36" s="7">
        <v>26</v>
      </c>
      <c r="W36" s="83">
        <v>0.2</v>
      </c>
      <c r="X36" s="83">
        <v>0.3</v>
      </c>
      <c r="Y36" s="83">
        <v>0.51</v>
      </c>
      <c r="Z36" s="83">
        <v>1.1000000000000001</v>
      </c>
      <c r="AA36" s="83">
        <v>2.13</v>
      </c>
      <c r="AB36" s="83">
        <v>5</v>
      </c>
      <c r="AC36" s="83">
        <v>5</v>
      </c>
      <c r="AD36" s="1"/>
      <c r="AE36" s="1"/>
      <c r="AF36" s="7">
        <v>26</v>
      </c>
      <c r="AG36" s="83">
        <v>0.14000000000000001</v>
      </c>
      <c r="AH36" s="83">
        <v>0.14000000000000001</v>
      </c>
      <c r="AI36" s="83">
        <v>0.26</v>
      </c>
      <c r="AJ36" s="83">
        <v>0.28999999999999998</v>
      </c>
      <c r="AK36" s="83">
        <v>0.56000000000000005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0.3</v>
      </c>
      <c r="Y37" s="83">
        <v>0.51</v>
      </c>
      <c r="Z37" s="83">
        <v>1.1000000000000001</v>
      </c>
      <c r="AA37" s="83">
        <v>2.13</v>
      </c>
      <c r="AB37" s="83">
        <v>5</v>
      </c>
      <c r="AC37" s="83">
        <v>5</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v>
      </c>
      <c r="S38" s="83">
        <v>0.61</v>
      </c>
      <c r="T38" s="1"/>
      <c r="U38" s="1"/>
      <c r="V38" s="7">
        <v>28</v>
      </c>
      <c r="W38" s="83">
        <v>0.21</v>
      </c>
      <c r="X38" s="83">
        <v>0.3</v>
      </c>
      <c r="Y38" s="83">
        <v>0.51</v>
      </c>
      <c r="Z38" s="83">
        <v>1.1000000000000001</v>
      </c>
      <c r="AA38" s="83">
        <v>2.14</v>
      </c>
      <c r="AB38" s="83">
        <v>5</v>
      </c>
      <c r="AC38" s="83">
        <v>5</v>
      </c>
      <c r="AD38" s="1"/>
      <c r="AE38" s="1"/>
      <c r="AF38" s="7">
        <v>28</v>
      </c>
      <c r="AG38" s="83">
        <v>0.15</v>
      </c>
      <c r="AH38" s="83">
        <v>0.15</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0.56999999999999995</v>
      </c>
      <c r="S39" s="83">
        <v>0.56999999999999995</v>
      </c>
      <c r="T39" s="1"/>
      <c r="U39" s="1"/>
      <c r="V39" s="7">
        <v>29</v>
      </c>
      <c r="W39" s="83">
        <v>0.21</v>
      </c>
      <c r="X39" s="83">
        <v>0.3</v>
      </c>
      <c r="Y39" s="83">
        <v>0.51</v>
      </c>
      <c r="Z39" s="83">
        <v>1.1000000000000001</v>
      </c>
      <c r="AA39" s="83">
        <v>2.14</v>
      </c>
      <c r="AB39" s="83">
        <v>5</v>
      </c>
      <c r="AC39" s="83">
        <v>5</v>
      </c>
      <c r="AD39" s="1"/>
      <c r="AE39" s="1"/>
      <c r="AF39" s="7">
        <v>29</v>
      </c>
      <c r="AG39" s="83">
        <v>0.15</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0.31</v>
      </c>
      <c r="Y40" s="84">
        <v>0.52</v>
      </c>
      <c r="Z40" s="84">
        <v>1.1100000000000001</v>
      </c>
      <c r="AA40" s="84">
        <v>2.14</v>
      </c>
      <c r="AB40" s="84">
        <v>5.01</v>
      </c>
      <c r="AC40" s="84">
        <v>5.01</v>
      </c>
      <c r="AD40" s="1"/>
      <c r="AE40" s="1"/>
      <c r="AF40" s="9">
        <v>30</v>
      </c>
      <c r="AG40" s="84">
        <v>0.16</v>
      </c>
      <c r="AH40" s="84">
        <v>0.17</v>
      </c>
      <c r="AI40" s="84">
        <v>0.3</v>
      </c>
      <c r="AJ40" s="84">
        <v>0.34</v>
      </c>
      <c r="AK40" s="84">
        <v>0.62</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2.92</v>
      </c>
      <c r="S51" s="82">
        <v>29.95</v>
      </c>
      <c r="T51" s="1"/>
      <c r="U51" s="140" t="s">
        <v>102</v>
      </c>
      <c r="V51" s="5">
        <v>1</v>
      </c>
      <c r="W51" s="82">
        <v>0</v>
      </c>
      <c r="X51" s="82">
        <v>0.06</v>
      </c>
      <c r="Y51" s="82">
        <v>0.13</v>
      </c>
      <c r="Z51" s="82">
        <v>0.34</v>
      </c>
      <c r="AA51" s="82">
        <v>1.5</v>
      </c>
      <c r="AB51" s="82">
        <v>2.92</v>
      </c>
      <c r="AC51" s="82">
        <v>29.95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0.59</v>
      </c>
      <c r="R52" s="83">
        <v>3.32</v>
      </c>
      <c r="S52" s="83">
        <v>22.48</v>
      </c>
      <c r="T52" s="1"/>
      <c r="U52" s="1"/>
      <c r="V52" s="7">
        <v>2</v>
      </c>
      <c r="W52" s="83">
        <v>0</v>
      </c>
      <c r="X52" s="83">
        <v>0.06</v>
      </c>
      <c r="Y52" s="83">
        <v>0.12</v>
      </c>
      <c r="Z52" s="83">
        <v>0.33</v>
      </c>
      <c r="AA52" s="83">
        <v>1.5</v>
      </c>
      <c r="AB52" s="83">
        <v>3.32</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0.04</v>
      </c>
      <c r="P53" s="83">
        <v>0.14000000000000001</v>
      </c>
      <c r="Q53" s="83">
        <v>0.69</v>
      </c>
      <c r="R53" s="83">
        <v>3.47</v>
      </c>
      <c r="S53" s="83">
        <v>17.07</v>
      </c>
      <c r="T53" s="1"/>
      <c r="U53" s="1"/>
      <c r="V53" s="7">
        <v>3</v>
      </c>
      <c r="W53" s="83">
        <v>0.01</v>
      </c>
      <c r="X53" s="83">
        <v>0.06</v>
      </c>
      <c r="Y53" s="83">
        <v>0.15</v>
      </c>
      <c r="Z53" s="83">
        <v>0.38</v>
      </c>
      <c r="AA53" s="83">
        <v>1.45</v>
      </c>
      <c r="AB53" s="83">
        <v>3.47</v>
      </c>
      <c r="AC53" s="83">
        <v>17.07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0.15</v>
      </c>
      <c r="Q54" s="83">
        <v>0.79</v>
      </c>
      <c r="R54" s="83">
        <v>3.48</v>
      </c>
      <c r="S54" s="83">
        <v>13.25</v>
      </c>
      <c r="T54" s="1"/>
      <c r="U54" s="1"/>
      <c r="V54" s="7">
        <v>4</v>
      </c>
      <c r="W54" s="83">
        <v>0.01</v>
      </c>
      <c r="X54" s="83">
        <v>7.0000000000000007E-2</v>
      </c>
      <c r="Y54" s="83">
        <v>0.17</v>
      </c>
      <c r="Z54" s="83">
        <v>0.41</v>
      </c>
      <c r="AA54" s="83">
        <v>1.42</v>
      </c>
      <c r="AB54" s="83">
        <v>3.48</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0.86</v>
      </c>
      <c r="R55" s="83">
        <v>3.4</v>
      </c>
      <c r="S55" s="83">
        <v>10.53</v>
      </c>
      <c r="T55" s="1"/>
      <c r="U55" s="1"/>
      <c r="V55" s="7">
        <v>5</v>
      </c>
      <c r="W55" s="83">
        <v>0.01</v>
      </c>
      <c r="X55" s="83">
        <v>0.08</v>
      </c>
      <c r="Y55" s="83">
        <v>0.19</v>
      </c>
      <c r="Z55" s="83">
        <v>0.43</v>
      </c>
      <c r="AA55" s="83">
        <v>1.41</v>
      </c>
      <c r="AB55" s="83">
        <v>3.4</v>
      </c>
      <c r="AC55" s="83">
        <v>10.53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0.93</v>
      </c>
      <c r="R56" s="83">
        <v>3.27</v>
      </c>
      <c r="S56" s="83">
        <v>8.56</v>
      </c>
      <c r="T56" s="1"/>
      <c r="U56" s="1"/>
      <c r="V56" s="7">
        <v>6</v>
      </c>
      <c r="W56" s="83">
        <v>0.02</v>
      </c>
      <c r="X56" s="83">
        <v>0.09</v>
      </c>
      <c r="Y56" s="83">
        <v>0.21</v>
      </c>
      <c r="Z56" s="83">
        <v>0.45</v>
      </c>
      <c r="AA56" s="83">
        <v>1.4</v>
      </c>
      <c r="AB56" s="83">
        <v>3.27</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v>
      </c>
      <c r="Q57" s="83">
        <v>0.97</v>
      </c>
      <c r="R57" s="83">
        <v>3.12</v>
      </c>
      <c r="S57" s="83">
        <v>7.09</v>
      </c>
      <c r="T57" s="1"/>
      <c r="U57" s="1"/>
      <c r="V57" s="7">
        <v>7</v>
      </c>
      <c r="W57" s="83">
        <v>0.02</v>
      </c>
      <c r="X57" s="83">
        <v>0.11</v>
      </c>
      <c r="Y57" s="83">
        <v>0.22</v>
      </c>
      <c r="Z57" s="83">
        <v>0.46</v>
      </c>
      <c r="AA57" s="83">
        <v>1.4</v>
      </c>
      <c r="AB57" s="83">
        <v>3.12</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1.01</v>
      </c>
      <c r="R58" s="83">
        <v>2.96</v>
      </c>
      <c r="S58" s="83">
        <v>5.96</v>
      </c>
      <c r="T58" s="1"/>
      <c r="U58" s="1"/>
      <c r="V58" s="7">
        <v>8</v>
      </c>
      <c r="W58" s="83">
        <v>0.02</v>
      </c>
      <c r="X58" s="83">
        <v>0.11</v>
      </c>
      <c r="Y58" s="83">
        <v>0.22</v>
      </c>
      <c r="Z58" s="83">
        <v>0.48</v>
      </c>
      <c r="AA58" s="83">
        <v>1.39</v>
      </c>
      <c r="AB58" s="83">
        <v>2.96</v>
      </c>
      <c r="AC58" s="83">
        <v>5.96</v>
      </c>
      <c r="AD58" s="1"/>
      <c r="AE58" s="1"/>
      <c r="AF58" s="7">
        <v>8</v>
      </c>
      <c r="AG58" s="83">
        <v>0.02</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0.23</v>
      </c>
      <c r="Q59" s="83">
        <v>1.03</v>
      </c>
      <c r="R59" s="83">
        <v>2.79</v>
      </c>
      <c r="S59" s="83">
        <v>5.08</v>
      </c>
      <c r="T59" s="1"/>
      <c r="U59" s="1"/>
      <c r="V59" s="7">
        <v>9</v>
      </c>
      <c r="W59" s="83">
        <v>0.04</v>
      </c>
      <c r="X59" s="83">
        <v>0.11</v>
      </c>
      <c r="Y59" s="83">
        <v>0.24</v>
      </c>
      <c r="Z59" s="83">
        <v>0.5</v>
      </c>
      <c r="AA59" s="83">
        <v>1.38</v>
      </c>
      <c r="AB59" s="83">
        <v>2.79</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1.05</v>
      </c>
      <c r="R60" s="83">
        <v>2.63</v>
      </c>
      <c r="S60" s="83">
        <v>4.38</v>
      </c>
      <c r="T60" s="1"/>
      <c r="U60" s="1"/>
      <c r="V60" s="7">
        <v>10</v>
      </c>
      <c r="W60" s="83">
        <v>0.04</v>
      </c>
      <c r="X60" s="83">
        <v>0.12</v>
      </c>
      <c r="Y60" s="83">
        <v>0.27</v>
      </c>
      <c r="Z60" s="83">
        <v>0.51</v>
      </c>
      <c r="AA60" s="83">
        <v>1.38</v>
      </c>
      <c r="AB60" s="83">
        <v>2.63</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0.09</v>
      </c>
      <c r="P61" s="83">
        <v>0.26</v>
      </c>
      <c r="Q61" s="83">
        <v>1.05</v>
      </c>
      <c r="R61" s="83">
        <v>2.4700000000000002</v>
      </c>
      <c r="S61" s="83">
        <v>3.8</v>
      </c>
      <c r="T61" s="1"/>
      <c r="U61" s="1"/>
      <c r="V61" s="7">
        <v>11</v>
      </c>
      <c r="W61" s="83">
        <v>0.04</v>
      </c>
      <c r="X61" s="83">
        <v>0.12</v>
      </c>
      <c r="Y61" s="83">
        <v>0.28999999999999998</v>
      </c>
      <c r="Z61" s="83">
        <v>0.52</v>
      </c>
      <c r="AA61" s="83">
        <v>1.38</v>
      </c>
      <c r="AB61" s="83">
        <v>2.4700000000000002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1.05</v>
      </c>
      <c r="R62" s="83">
        <v>2.3199999999999998</v>
      </c>
      <c r="S62" s="83">
        <v>3.33</v>
      </c>
      <c r="T62" s="1"/>
      <c r="U62" s="1"/>
      <c r="V62" s="7">
        <v>12</v>
      </c>
      <c r="W62" s="83">
        <v>0.04</v>
      </c>
      <c r="X62" s="83">
        <v>0.12</v>
      </c>
      <c r="Y62" s="83">
        <v>0.31</v>
      </c>
      <c r="Z62" s="83">
        <v>0.52</v>
      </c>
      <c r="AA62" s="83">
        <v>1.38</v>
      </c>
      <c r="AB62" s="83">
        <v>2.3199999999999998</v>
      </c>
      <c r="AC62" s="83">
        <v>3.33</v>
      </c>
      <c r="AD62" s="1"/>
      <c r="AE62" s="1"/>
      <c r="AF62" s="7">
        <v>12</v>
      </c>
      <c r="AG62" s="83">
        <v>0.03</v>
      </c>
      <c r="AH62" s="83">
        <v>7.0000000000000007E-2</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1.04</v>
      </c>
      <c r="R63" s="83">
        <v>2.17</v>
      </c>
      <c r="S63" s="83">
        <v>2.94</v>
      </c>
      <c r="T63" s="1"/>
      <c r="U63" s="1"/>
      <c r="V63" s="7">
        <v>13</v>
      </c>
      <c r="W63" s="83">
        <v>0.05</v>
      </c>
      <c r="X63" s="83">
        <v>0.12</v>
      </c>
      <c r="Y63" s="83">
        <v>0.34</v>
      </c>
      <c r="Z63" s="83">
        <v>0.52</v>
      </c>
      <c r="AA63" s="83">
        <v>1.38</v>
      </c>
      <c r="AB63" s="83">
        <v>2.31</v>
      </c>
      <c r="AC63" s="83">
        <v>2.94</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1.03</v>
      </c>
      <c r="R64" s="83">
        <v>2.04</v>
      </c>
      <c r="S64" s="83">
        <v>2.6</v>
      </c>
      <c r="T64" s="1"/>
      <c r="U64" s="1"/>
      <c r="V64" s="7">
        <v>14</v>
      </c>
      <c r="W64" s="83">
        <v>0.05</v>
      </c>
      <c r="X64" s="83">
        <v>0.13</v>
      </c>
      <c r="Y64" s="83">
        <v>0.37</v>
      </c>
      <c r="Z64" s="83">
        <v>0.52</v>
      </c>
      <c r="AA64" s="83">
        <v>1.38</v>
      </c>
      <c r="AB64" s="83">
        <v>2.31</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1.02</v>
      </c>
      <c r="R65" s="83">
        <v>1.91</v>
      </c>
      <c r="S65" s="83">
        <v>2.3199999999999998</v>
      </c>
      <c r="T65" s="1"/>
      <c r="U65" s="1"/>
      <c r="V65" s="7">
        <v>15</v>
      </c>
      <c r="W65" s="83">
        <v>0.06</v>
      </c>
      <c r="X65" s="83">
        <v>0.13</v>
      </c>
      <c r="Y65" s="83">
        <v>0.38</v>
      </c>
      <c r="Z65" s="83">
        <v>0.53</v>
      </c>
      <c r="AA65" s="83">
        <v>1.38</v>
      </c>
      <c r="AB65" s="83">
        <v>2.31</v>
      </c>
      <c r="AC65" s="83">
        <v>2.3199999999999998</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v>
      </c>
      <c r="R66" s="83">
        <v>1.79</v>
      </c>
      <c r="S66" s="83">
        <v>2.0699999999999998</v>
      </c>
      <c r="T66" s="1"/>
      <c r="U66" s="1"/>
      <c r="V66" s="7">
        <v>16</v>
      </c>
      <c r="W66" s="83">
        <v>0.06</v>
      </c>
      <c r="X66" s="83">
        <v>0.13</v>
      </c>
      <c r="Y66" s="83">
        <v>0.41</v>
      </c>
      <c r="Z66" s="83">
        <v>0.53</v>
      </c>
      <c r="AA66" s="83">
        <v>1.38</v>
      </c>
      <c r="AB66" s="83">
        <v>2.3199999999999998</v>
      </c>
      <c r="AC66" s="83">
        <v>2.3199999999999998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0.32</v>
      </c>
      <c r="Q67" s="83">
        <v>0.98</v>
      </c>
      <c r="R67" s="83">
        <v>1.68</v>
      </c>
      <c r="S67" s="83">
        <v>1.86</v>
      </c>
      <c r="T67" s="1"/>
      <c r="U67" s="1"/>
      <c r="V67" s="7">
        <v>17</v>
      </c>
      <c r="W67" s="83">
        <v>0.06</v>
      </c>
      <c r="X67" s="83">
        <v>0.15</v>
      </c>
      <c r="Y67" s="83">
        <v>0.44</v>
      </c>
      <c r="Z67" s="83">
        <v>0.54</v>
      </c>
      <c r="AA67" s="83">
        <v>1.39</v>
      </c>
      <c r="AB67" s="83">
        <v>2.3199999999999998</v>
      </c>
      <c r="AC67" s="83">
        <v>2.3199999999999998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0.14000000000000001</v>
      </c>
      <c r="P68" s="83">
        <v>0.33</v>
      </c>
      <c r="Q68" s="83">
        <v>0.95</v>
      </c>
      <c r="R68" s="83">
        <v>1.57</v>
      </c>
      <c r="S68" s="83">
        <v>1.68</v>
      </c>
      <c r="T68" s="1"/>
      <c r="U68" s="1"/>
      <c r="V68" s="7">
        <v>18</v>
      </c>
      <c r="W68" s="83">
        <v>0.06</v>
      </c>
      <c r="X68" s="83">
        <v>0.15</v>
      </c>
      <c r="Y68" s="83">
        <v>0.45</v>
      </c>
      <c r="Z68" s="83">
        <v>0.54</v>
      </c>
      <c r="AA68" s="83">
        <v>1.4</v>
      </c>
      <c r="AB68" s="83">
        <v>2.33</v>
      </c>
      <c r="AC68" s="83">
        <v>2.33</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0.93</v>
      </c>
      <c r="R69" s="83">
        <v>1.47</v>
      </c>
      <c r="S69" s="83">
        <v>1.52</v>
      </c>
      <c r="T69" s="1"/>
      <c r="U69" s="1"/>
      <c r="V69" s="7">
        <v>19</v>
      </c>
      <c r="W69" s="83">
        <v>7.0000000000000007E-2</v>
      </c>
      <c r="X69" s="83">
        <v>0.16</v>
      </c>
      <c r="Y69" s="83">
        <v>0.48</v>
      </c>
      <c r="Z69" s="83">
        <v>0.55000000000000004</v>
      </c>
      <c r="AA69" s="83">
        <v>1.4</v>
      </c>
      <c r="AB69" s="83">
        <v>2.33</v>
      </c>
      <c r="AC69" s="83">
        <v>2.33</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1.38</v>
      </c>
      <c r="S70" s="83">
        <v>1.38</v>
      </c>
      <c r="T70" s="1"/>
      <c r="U70" s="1"/>
      <c r="V70" s="7">
        <v>20</v>
      </c>
      <c r="W70" s="83">
        <v>7.0000000000000007E-2</v>
      </c>
      <c r="X70" s="83">
        <v>0.17</v>
      </c>
      <c r="Y70" s="83">
        <v>0.51</v>
      </c>
      <c r="Z70" s="83">
        <v>0.56000000000000005</v>
      </c>
      <c r="AA70" s="83">
        <v>1.41</v>
      </c>
      <c r="AB70" s="83">
        <v>2.34</v>
      </c>
      <c r="AC70" s="83">
        <v>2.34</v>
      </c>
      <c r="AD70" s="1"/>
      <c r="AE70" s="1"/>
      <c r="AF70" s="7">
        <v>20</v>
      </c>
      <c r="AG70" s="83">
        <v>0.04</v>
      </c>
      <c r="AH70" s="83">
        <v>0.1</v>
      </c>
      <c r="AI70" s="83">
        <v>0.35</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0.34</v>
      </c>
      <c r="Q71" s="83">
        <v>0.88</v>
      </c>
      <c r="R71" s="83">
        <v>1.3</v>
      </c>
      <c r="S71" s="83">
        <v>1.25</v>
      </c>
      <c r="T71" s="1"/>
      <c r="U71" s="1"/>
      <c r="V71" s="7">
        <v>21</v>
      </c>
      <c r="W71" s="83">
        <v>0.08</v>
      </c>
      <c r="X71" s="83">
        <v>0.18</v>
      </c>
      <c r="Y71" s="83">
        <v>0.53</v>
      </c>
      <c r="Z71" s="83">
        <v>0.56999999999999995</v>
      </c>
      <c r="AA71" s="83">
        <v>1.42</v>
      </c>
      <c r="AB71" s="83">
        <v>2.35</v>
      </c>
      <c r="AC71" s="83">
        <v>2.35</v>
      </c>
      <c r="AD71" s="1"/>
      <c r="AE71" s="1"/>
      <c r="AF71" s="7">
        <v>21</v>
      </c>
      <c r="AG71" s="83">
        <v>0.05</v>
      </c>
      <c r="AH71" s="83">
        <v>0.1</v>
      </c>
      <c r="AI71" s="83">
        <v>0.37</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0.85</v>
      </c>
      <c r="R72" s="83">
        <v>1.22</v>
      </c>
      <c r="S72" s="83">
        <v>1.1399999999999999</v>
      </c>
      <c r="T72" s="1"/>
      <c r="U72" s="1"/>
      <c r="V72" s="7">
        <v>22</v>
      </c>
      <c r="W72" s="83">
        <v>0.09</v>
      </c>
      <c r="X72" s="83">
        <v>0.18</v>
      </c>
      <c r="Y72" s="83">
        <v>0.55000000000000004</v>
      </c>
      <c r="Z72" s="83">
        <v>0.57999999999999996</v>
      </c>
      <c r="AA72" s="83">
        <v>1.43</v>
      </c>
      <c r="AB72" s="83">
        <v>2.36</v>
      </c>
      <c r="AC72" s="83">
        <v>2.36</v>
      </c>
      <c r="AD72" s="1"/>
      <c r="AE72" s="1"/>
      <c r="AF72" s="7">
        <v>22</v>
      </c>
      <c r="AG72" s="83">
        <v>0.05</v>
      </c>
      <c r="AH72" s="83">
        <v>0.1</v>
      </c>
      <c r="AI72" s="83">
        <v>0.38</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1.1399999999999999</v>
      </c>
      <c r="S73" s="83">
        <v>1.04</v>
      </c>
      <c r="T73" s="1"/>
      <c r="U73" s="1"/>
      <c r="V73" s="7">
        <v>23</v>
      </c>
      <c r="W73" s="83">
        <v>0.09</v>
      </c>
      <c r="X73" s="83">
        <v>0.2</v>
      </c>
      <c r="Y73" s="83">
        <v>0.57999999999999996</v>
      </c>
      <c r="Z73" s="83">
        <v>0.6</v>
      </c>
      <c r="AA73" s="83">
        <v>1.43</v>
      </c>
      <c r="AB73" s="83">
        <v>2.36</v>
      </c>
      <c r="AC73" s="83">
        <v>2.36</v>
      </c>
      <c r="AD73" s="1"/>
      <c r="AE73" s="1"/>
      <c r="AF73" s="7">
        <v>23</v>
      </c>
      <c r="AG73" s="83">
        <v>0.05</v>
      </c>
      <c r="AH73" s="83">
        <v>0.11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1.07</v>
      </c>
      <c r="S74" s="83">
        <v>0.95</v>
      </c>
      <c r="T74" s="1"/>
      <c r="U74" s="1"/>
      <c r="V74" s="7">
        <v>24</v>
      </c>
      <c r="W74" s="83">
        <v>0.09</v>
      </c>
      <c r="X74" s="83">
        <v>0.2</v>
      </c>
      <c r="Y74" s="83">
        <v>0.6</v>
      </c>
      <c r="Z74" s="83">
        <v>0.61</v>
      </c>
      <c r="AA74" s="83">
        <v>1.44</v>
      </c>
      <c r="AB74" s="83">
        <v>2.37</v>
      </c>
      <c r="AC74" s="83">
        <v>2.37</v>
      </c>
      <c r="AD74" s="1"/>
      <c r="AE74" s="1"/>
      <c r="AF74" s="7">
        <v>24</v>
      </c>
      <c r="AG74" s="83">
        <v>0.05</v>
      </c>
      <c r="AH74" s="83">
        <v>0.11</v>
      </c>
      <c r="AI74" s="83">
        <v>0.42</v>
      </c>
      <c r="AJ74" s="83">
        <v>0.26</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0.77</v>
      </c>
      <c r="R75" s="83">
        <v>1.01</v>
      </c>
      <c r="S75" s="83">
        <v>0.87</v>
      </c>
      <c r="T75" s="1"/>
      <c r="U75" s="1"/>
      <c r="V75" s="7">
        <v>25</v>
      </c>
      <c r="W75" s="83">
        <v>0.1</v>
      </c>
      <c r="X75" s="83">
        <v>0.22</v>
      </c>
      <c r="Y75" s="83">
        <v>0.63</v>
      </c>
      <c r="Z75" s="83">
        <v>0.63</v>
      </c>
      <c r="AA75" s="83">
        <v>1.44</v>
      </c>
      <c r="AB75" s="83">
        <v>2.37</v>
      </c>
      <c r="AC75" s="83">
        <v>2.37</v>
      </c>
      <c r="AD75" s="1"/>
      <c r="AE75" s="1"/>
      <c r="AF75" s="7">
        <v>25</v>
      </c>
      <c r="AG75" s="83">
        <v>0.05</v>
      </c>
      <c r="AH75" s="83">
        <v>0.12</v>
      </c>
      <c r="AI75" s="83">
        <v>0.44</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0.95</v>
      </c>
      <c r="S76" s="83">
        <v>0.8</v>
      </c>
      <c r="T76" s="1"/>
      <c r="U76" s="1"/>
      <c r="V76" s="7">
        <v>26</v>
      </c>
      <c r="W76" s="83">
        <v>0.1</v>
      </c>
      <c r="X76" s="83">
        <v>0.22</v>
      </c>
      <c r="Y76" s="83">
        <v>0.65</v>
      </c>
      <c r="Z76" s="83">
        <v>0.65</v>
      </c>
      <c r="AA76" s="83">
        <v>1.44</v>
      </c>
      <c r="AB76" s="83">
        <v>2.37</v>
      </c>
      <c r="AC76" s="83">
        <v>2.37</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0.2</v>
      </c>
      <c r="P77" s="83">
        <v>0.35</v>
      </c>
      <c r="Q77" s="83">
        <v>0.72</v>
      </c>
      <c r="R77" s="83">
        <v>0.89</v>
      </c>
      <c r="S77" s="83">
        <v>0.74</v>
      </c>
      <c r="T77" s="1"/>
      <c r="U77" s="1"/>
      <c r="V77" s="7">
        <v>27</v>
      </c>
      <c r="W77" s="83">
        <v>0.1</v>
      </c>
      <c r="X77" s="83">
        <v>0.23</v>
      </c>
      <c r="Y77" s="83">
        <v>0.68</v>
      </c>
      <c r="Z77" s="83">
        <v>0.67</v>
      </c>
      <c r="AA77" s="83">
        <v>1.45</v>
      </c>
      <c r="AB77" s="83">
        <v>2.38</v>
      </c>
      <c r="AC77" s="83">
        <v>2.38</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0.69</v>
      </c>
      <c r="R78" s="83">
        <v>0.84</v>
      </c>
      <c r="S78" s="83">
        <v>0.68</v>
      </c>
      <c r="T78" s="1"/>
      <c r="U78" s="1"/>
      <c r="V78" s="7">
        <v>28</v>
      </c>
      <c r="W78" s="83">
        <v>0.11</v>
      </c>
      <c r="X78" s="83">
        <v>0.24</v>
      </c>
      <c r="Y78" s="83">
        <v>0.7</v>
      </c>
      <c r="Z78" s="83">
        <v>0.69</v>
      </c>
      <c r="AA78" s="83">
        <v>1.45</v>
      </c>
      <c r="AB78" s="83">
        <v>2.38</v>
      </c>
      <c r="AC78" s="83">
        <v>2.38</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0.79</v>
      </c>
      <c r="S79" s="83">
        <v>0.62</v>
      </c>
      <c r="T79" s="1"/>
      <c r="U79" s="1"/>
      <c r="V79" s="7">
        <v>29</v>
      </c>
      <c r="W79" s="83">
        <v>0.11</v>
      </c>
      <c r="X79" s="83">
        <v>0.25</v>
      </c>
      <c r="Y79" s="83">
        <v>0.72</v>
      </c>
      <c r="Z79" s="83">
        <v>0.71</v>
      </c>
      <c r="AA79" s="83">
        <v>1.45</v>
      </c>
      <c r="AB79" s="83">
        <v>2.38</v>
      </c>
      <c r="AC79" s="83">
        <v>2.38</v>
      </c>
      <c r="AD79" s="1"/>
      <c r="AE79" s="1"/>
      <c r="AF79" s="7">
        <v>29</v>
      </c>
      <c r="AG79" s="83">
        <v>0.05</v>
      </c>
      <c r="AH79" s="83">
        <v>0.13</v>
      </c>
      <c r="AI79" s="83">
        <v>0.52</v>
      </c>
      <c r="AJ79" s="83">
        <v>0.36</v>
      </c>
      <c r="AK79" s="83">
        <v>0.7</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1.45</v>
      </c>
      <c r="AB80" s="84">
        <v>2.38</v>
      </c>
      <c r="AC80" s="84">
        <v>2.38</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2.35</v>
      </c>
      <c r="S11" s="82">
        <v>12.16</v>
      </c>
      <c r="T11" s="1"/>
      <c r="U11" s="141" t="s">
        <v>102</v>
      </c>
      <c r="V11" s="5">
        <v>1</v>
      </c>
      <c r="W11" s="82">
        <v>0.17</v>
      </c>
      <c r="X11" s="82">
        <v>0.3</v>
      </c>
      <c r="Y11" s="82">
        <v>0.52</v>
      </c>
      <c r="Z11" s="82">
        <v>1.2</v>
      </c>
      <c r="AA11" s="82">
        <v>2.34</v>
      </c>
      <c r="AB11" s="82">
        <v>5.21</v>
      </c>
      <c r="AC11" s="82">
        <v>12.16</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2.33</v>
      </c>
      <c r="S12" s="83">
        <v>9.7899999999999991</v>
      </c>
      <c r="T12" s="1"/>
      <c r="U12" s="1"/>
      <c r="V12" s="7">
        <v>2</v>
      </c>
      <c r="W12" s="83">
        <v>0.2</v>
      </c>
      <c r="X12" s="83">
        <v>0.33</v>
      </c>
      <c r="Y12" s="83">
        <v>0.56000000000000005</v>
      </c>
      <c r="Z12" s="83">
        <v>1.24</v>
      </c>
      <c r="AA12" s="83">
        <v>2.38</v>
      </c>
      <c r="AB12" s="83">
        <v>5.24</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2.27</v>
      </c>
      <c r="S13" s="83">
        <v>7.99</v>
      </c>
      <c r="T13" s="1"/>
      <c r="U13" s="1"/>
      <c r="V13" s="7">
        <v>3</v>
      </c>
      <c r="W13" s="83">
        <v>0.24</v>
      </c>
      <c r="X13" s="83">
        <v>0.38</v>
      </c>
      <c r="Y13" s="83">
        <v>0.6</v>
      </c>
      <c r="Z13" s="83">
        <v>1.21</v>
      </c>
      <c r="AA13" s="83">
        <v>2.37</v>
      </c>
      <c r="AB13" s="83">
        <v>5.24</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0.73</v>
      </c>
      <c r="R14" s="83">
        <v>2.19</v>
      </c>
      <c r="S14" s="83">
        <v>6.63</v>
      </c>
      <c r="T14" s="1"/>
      <c r="U14" s="1"/>
      <c r="V14" s="7">
        <v>4</v>
      </c>
      <c r="W14" s="83">
        <v>0.28000000000000003</v>
      </c>
      <c r="X14" s="83">
        <v>0.43</v>
      </c>
      <c r="Y14" s="83">
        <v>0.65</v>
      </c>
      <c r="Z14" s="83">
        <v>1.26</v>
      </c>
      <c r="AA14" s="83">
        <v>2.39</v>
      </c>
      <c r="AB14" s="83">
        <v>5.25</v>
      </c>
      <c r="AC14" s="83">
        <v>6.63</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2.1</v>
      </c>
      <c r="S15" s="83">
        <v>5.58</v>
      </c>
      <c r="T15" s="1"/>
      <c r="U15" s="1"/>
      <c r="V15" s="7">
        <v>5</v>
      </c>
      <c r="W15" s="83">
        <v>0.31</v>
      </c>
      <c r="X15" s="83">
        <v>0.47</v>
      </c>
      <c r="Y15" s="83">
        <v>0.72</v>
      </c>
      <c r="Z15" s="83">
        <v>1.31</v>
      </c>
      <c r="AA15" s="83">
        <v>2.4</v>
      </c>
      <c r="AB15" s="83">
        <v>5.26</v>
      </c>
      <c r="AC15" s="83">
        <v>5.58</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2.0099999999999998</v>
      </c>
      <c r="S16" s="83">
        <v>4.76</v>
      </c>
      <c r="T16" s="1"/>
      <c r="U16" s="1"/>
      <c r="V16" s="7">
        <v>6</v>
      </c>
      <c r="W16" s="83">
        <v>0.3</v>
      </c>
      <c r="X16" s="83">
        <v>0.47</v>
      </c>
      <c r="Y16" s="83">
        <v>0.73</v>
      </c>
      <c r="Z16" s="83">
        <v>1.34</v>
      </c>
      <c r="AA16" s="83">
        <v>2.38</v>
      </c>
      <c r="AB16" s="83">
        <v>5.25</v>
      </c>
      <c r="AC16" s="83">
        <v>5.25</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0.77</v>
      </c>
      <c r="R17" s="83">
        <v>1.91</v>
      </c>
      <c r="S17" s="83">
        <v>4.1100000000000003</v>
      </c>
      <c r="T17" s="1"/>
      <c r="U17" s="1"/>
      <c r="V17" s="7">
        <v>7</v>
      </c>
      <c r="W17" s="83">
        <v>0.34</v>
      </c>
      <c r="X17" s="83">
        <v>0.53</v>
      </c>
      <c r="Y17" s="83">
        <v>0.78</v>
      </c>
      <c r="Z17" s="83">
        <v>1.39</v>
      </c>
      <c r="AA17" s="83">
        <v>2.42</v>
      </c>
      <c r="AB17" s="83">
        <v>5.28</v>
      </c>
      <c r="AC17" s="83">
        <v>5.28</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1.82</v>
      </c>
      <c r="S18" s="83">
        <v>3.59</v>
      </c>
      <c r="T18" s="1"/>
      <c r="U18" s="1"/>
      <c r="V18" s="7">
        <v>8</v>
      </c>
      <c r="W18" s="83">
        <v>0.33</v>
      </c>
      <c r="X18" s="83">
        <v>0.52</v>
      </c>
      <c r="Y18" s="83">
        <v>0.77</v>
      </c>
      <c r="Z18" s="83">
        <v>1.38</v>
      </c>
      <c r="AA18" s="83">
        <v>2.4</v>
      </c>
      <c r="AB18" s="83">
        <v>5.27</v>
      </c>
      <c r="AC18" s="83">
        <v>5.27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0.76</v>
      </c>
      <c r="R19" s="83">
        <v>1.72</v>
      </c>
      <c r="S19" s="83">
        <v>3.16</v>
      </c>
      <c r="T19" s="1"/>
      <c r="U19" s="1"/>
      <c r="V19" s="7">
        <v>9</v>
      </c>
      <c r="W19" s="83">
        <v>0.34</v>
      </c>
      <c r="X19" s="83">
        <v>0.54</v>
      </c>
      <c r="Y19" s="83">
        <v>0.78</v>
      </c>
      <c r="Z19" s="83">
        <v>1.38</v>
      </c>
      <c r="AA19" s="83">
        <v>2.41</v>
      </c>
      <c r="AB19" s="83">
        <v>5.28</v>
      </c>
      <c r="AC19" s="83">
        <v>5.28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1.63</v>
      </c>
      <c r="S20" s="83">
        <v>2.81</v>
      </c>
      <c r="T20" s="1"/>
      <c r="U20" s="1"/>
      <c r="V20" s="7">
        <v>10</v>
      </c>
      <c r="W20" s="83">
        <v>0.36</v>
      </c>
      <c r="X20" s="83">
        <v>0.56000000000000005</v>
      </c>
      <c r="Y20" s="83">
        <v>0.8</v>
      </c>
      <c r="Z20" s="83">
        <v>1.39</v>
      </c>
      <c r="AA20" s="83">
        <v>2.4300000000000002</v>
      </c>
      <c r="AB20" s="83">
        <v>5.29</v>
      </c>
      <c r="AC20" s="83">
        <v>5.29</v>
      </c>
      <c r="AD20" s="1"/>
      <c r="AE20" s="1"/>
      <c r="AF20" s="7">
        <v>10</v>
      </c>
      <c r="AG20" s="83">
        <v>0.04</v>
      </c>
      <c r="AH20" s="83">
        <v>0.06</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0.74</v>
      </c>
      <c r="R21" s="83">
        <v>1.54</v>
      </c>
      <c r="S21" s="83">
        <v>2.5099999999999998</v>
      </c>
      <c r="T21" s="1"/>
      <c r="U21" s="1"/>
      <c r="V21" s="7">
        <v>11</v>
      </c>
      <c r="W21" s="83">
        <v>0.38</v>
      </c>
      <c r="X21" s="83">
        <v>0.57999999999999996</v>
      </c>
      <c r="Y21" s="83">
        <v>0.81</v>
      </c>
      <c r="Z21" s="83">
        <v>1.4</v>
      </c>
      <c r="AA21" s="83">
        <v>2.44</v>
      </c>
      <c r="AB21" s="83">
        <v>5.3</v>
      </c>
      <c r="AC21" s="83">
        <v>5.3</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1.46</v>
      </c>
      <c r="S22" s="83">
        <v>2.2599999999999998</v>
      </c>
      <c r="T22" s="1"/>
      <c r="U22" s="1"/>
      <c r="V22" s="7">
        <v>12</v>
      </c>
      <c r="W22" s="83">
        <v>0.39</v>
      </c>
      <c r="X22" s="83">
        <v>0.6</v>
      </c>
      <c r="Y22" s="83">
        <v>0.82</v>
      </c>
      <c r="Z22" s="83">
        <v>1.41</v>
      </c>
      <c r="AA22" s="83">
        <v>2.44</v>
      </c>
      <c r="AB22" s="83">
        <v>5.31</v>
      </c>
      <c r="AC22" s="83">
        <v>5.31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0.23</v>
      </c>
      <c r="Q23" s="83">
        <v>0.71</v>
      </c>
      <c r="R23" s="83">
        <v>1.38</v>
      </c>
      <c r="S23" s="83">
        <v>2.04</v>
      </c>
      <c r="T23" s="1"/>
      <c r="U23" s="1"/>
      <c r="V23" s="7">
        <v>13</v>
      </c>
      <c r="W23" s="83">
        <v>0.4</v>
      </c>
      <c r="X23" s="83">
        <v>0.61</v>
      </c>
      <c r="Y23" s="83">
        <v>0.82</v>
      </c>
      <c r="Z23" s="83">
        <v>1.41</v>
      </c>
      <c r="AA23" s="83">
        <v>2.4500000000000002</v>
      </c>
      <c r="AB23" s="83">
        <v>5.31</v>
      </c>
      <c r="AC23" s="83">
        <v>5.31</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1.85</v>
      </c>
      <c r="T24" s="1"/>
      <c r="U24" s="1"/>
      <c r="V24" s="7">
        <v>14</v>
      </c>
      <c r="W24" s="83">
        <v>0.4</v>
      </c>
      <c r="X24" s="83">
        <v>0.61</v>
      </c>
      <c r="Y24" s="83">
        <v>0.82</v>
      </c>
      <c r="Z24" s="83">
        <v>1.41</v>
      </c>
      <c r="AA24" s="83">
        <v>2.4500000000000002</v>
      </c>
      <c r="AB24" s="83">
        <v>5.31</v>
      </c>
      <c r="AC24" s="83">
        <v>5.31</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1.23</v>
      </c>
      <c r="S25" s="83">
        <v>1.68</v>
      </c>
      <c r="T25" s="1"/>
      <c r="U25" s="1"/>
      <c r="V25" s="7">
        <v>15</v>
      </c>
      <c r="W25" s="83">
        <v>0.4</v>
      </c>
      <c r="X25" s="83">
        <v>0.62</v>
      </c>
      <c r="Y25" s="83">
        <v>0.83</v>
      </c>
      <c r="Z25" s="83">
        <v>1.42</v>
      </c>
      <c r="AA25" s="83">
        <v>2.4500000000000002</v>
      </c>
      <c r="AB25" s="83">
        <v>5.32</v>
      </c>
      <c r="AC25" s="83">
        <v>5.32</v>
      </c>
      <c r="AD25" s="1"/>
      <c r="AE25" s="1"/>
      <c r="AF25" s="7">
        <v>15</v>
      </c>
      <c r="AG25" s="83">
        <v>7.0000000000000007E-2</v>
      </c>
      <c r="AH25" s="83">
        <v>0.08</v>
      </c>
      <c r="AI25" s="83">
        <v>0.16</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1.17</v>
      </c>
      <c r="S26" s="83">
        <v>1.54</v>
      </c>
      <c r="T26" s="1"/>
      <c r="U26" s="1"/>
      <c r="V26" s="7">
        <v>16</v>
      </c>
      <c r="W26" s="83">
        <v>0.4</v>
      </c>
      <c r="X26" s="83">
        <v>0.61</v>
      </c>
      <c r="Y26" s="83">
        <v>0.82</v>
      </c>
      <c r="Z26" s="83">
        <v>1.41</v>
      </c>
      <c r="AA26" s="83">
        <v>2.4500000000000002</v>
      </c>
      <c r="AB26" s="83">
        <v>5.31</v>
      </c>
      <c r="AC26" s="83">
        <v>5.31</v>
      </c>
      <c r="AD26" s="1"/>
      <c r="AE26" s="1"/>
      <c r="AF26" s="7">
        <v>16</v>
      </c>
      <c r="AG26" s="83">
        <v>0.08</v>
      </c>
      <c r="AH26" s="83">
        <v>0.09</v>
      </c>
      <c r="AI26" s="83">
        <v>0.17</v>
      </c>
      <c r="AJ26" s="83">
        <v>0.17</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0.64</v>
      </c>
      <c r="R27" s="83">
        <v>1.1000000000000001</v>
      </c>
      <c r="S27" s="83">
        <v>1.41</v>
      </c>
      <c r="T27" s="1"/>
      <c r="U27" s="1"/>
      <c r="V27" s="7">
        <v>17</v>
      </c>
      <c r="W27" s="83">
        <v>0.4</v>
      </c>
      <c r="X27" s="83">
        <v>0.61</v>
      </c>
      <c r="Y27" s="83">
        <v>0.82</v>
      </c>
      <c r="Z27" s="83">
        <v>1.41</v>
      </c>
      <c r="AA27" s="83">
        <v>2.4500000000000002</v>
      </c>
      <c r="AB27" s="83">
        <v>5.31</v>
      </c>
      <c r="AC27" s="83">
        <v>5.31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1.29</v>
      </c>
      <c r="T28" s="1"/>
      <c r="U28" s="1"/>
      <c r="V28" s="7">
        <v>18</v>
      </c>
      <c r="W28" s="83">
        <v>0.4</v>
      </c>
      <c r="X28" s="83">
        <v>0.61</v>
      </c>
      <c r="Y28" s="83">
        <v>0.82</v>
      </c>
      <c r="Z28" s="83">
        <v>1.41</v>
      </c>
      <c r="AA28" s="83">
        <v>2.44</v>
      </c>
      <c r="AB28" s="83">
        <v>5.31</v>
      </c>
      <c r="AC28" s="83">
        <v>5.31</v>
      </c>
      <c r="AD28" s="1"/>
      <c r="AE28" s="1"/>
      <c r="AF28" s="7">
        <v>18</v>
      </c>
      <c r="AG28" s="83">
        <v>0.09</v>
      </c>
      <c r="AH28" s="83">
        <v>0.1</v>
      </c>
      <c r="AI28" s="83">
        <v>0.19</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1.19</v>
      </c>
      <c r="T29" s="1"/>
      <c r="U29" s="1"/>
      <c r="V29" s="7">
        <v>19</v>
      </c>
      <c r="W29" s="83">
        <v>0.39</v>
      </c>
      <c r="X29" s="83">
        <v>0.61</v>
      </c>
      <c r="Y29" s="83">
        <v>0.82</v>
      </c>
      <c r="Z29" s="83">
        <v>1.41</v>
      </c>
      <c r="AA29" s="83">
        <v>2.44</v>
      </c>
      <c r="AB29" s="83">
        <v>5.31</v>
      </c>
      <c r="AC29" s="83">
        <v>5.31</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0.4</v>
      </c>
      <c r="X30" s="83">
        <v>0.61</v>
      </c>
      <c r="Y30" s="83">
        <v>0.82</v>
      </c>
      <c r="Z30" s="83">
        <v>1.41</v>
      </c>
      <c r="AA30" s="83">
        <v>2.44</v>
      </c>
      <c r="AB30" s="83">
        <v>5.31</v>
      </c>
      <c r="AC30" s="83">
        <v>5.31</v>
      </c>
      <c r="AD30" s="1"/>
      <c r="AE30" s="1"/>
      <c r="AF30" s="7">
        <v>20</v>
      </c>
      <c r="AG30" s="83">
        <v>0.11</v>
      </c>
      <c r="AH30" s="83">
        <v>0.11</v>
      </c>
      <c r="AI30" s="83">
        <v>0.21</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0.4</v>
      </c>
      <c r="X31" s="83">
        <v>0.61</v>
      </c>
      <c r="Y31" s="83">
        <v>0.82</v>
      </c>
      <c r="Z31" s="83">
        <v>1.41</v>
      </c>
      <c r="AA31" s="83">
        <v>2.44</v>
      </c>
      <c r="AB31" s="83">
        <v>5.31</v>
      </c>
      <c r="AC31" s="83">
        <v>5.31</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0.39</v>
      </c>
      <c r="X32" s="83">
        <v>0.61</v>
      </c>
      <c r="Y32" s="83">
        <v>0.82</v>
      </c>
      <c r="Z32" s="83">
        <v>1.41</v>
      </c>
      <c r="AA32" s="83">
        <v>2.44</v>
      </c>
      <c r="AB32" s="83">
        <v>5.31</v>
      </c>
      <c r="AC32" s="83">
        <v>5.31</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0.87</v>
      </c>
      <c r="T33" s="1"/>
      <c r="U33" s="1"/>
      <c r="V33" s="7">
        <v>23</v>
      </c>
      <c r="W33" s="83">
        <v>0.39</v>
      </c>
      <c r="X33" s="83">
        <v>0.6</v>
      </c>
      <c r="Y33" s="83">
        <v>0.81</v>
      </c>
      <c r="Z33" s="83">
        <v>1.4</v>
      </c>
      <c r="AA33" s="83">
        <v>2.44</v>
      </c>
      <c r="AB33" s="83">
        <v>5.3</v>
      </c>
      <c r="AC33" s="83">
        <v>5.3</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0.39</v>
      </c>
      <c r="X34" s="83">
        <v>0.6</v>
      </c>
      <c r="Y34" s="83">
        <v>0.81</v>
      </c>
      <c r="Z34" s="83">
        <v>1.4</v>
      </c>
      <c r="AA34" s="83">
        <v>2.4300000000000002</v>
      </c>
      <c r="AB34" s="83">
        <v>5.3</v>
      </c>
      <c r="AC34" s="83">
        <v>5.3</v>
      </c>
      <c r="AD34" s="1"/>
      <c r="AE34" s="1"/>
      <c r="AF34" s="7">
        <v>24</v>
      </c>
      <c r="AG34" s="83">
        <v>0.13</v>
      </c>
      <c r="AH34" s="83">
        <v>0.13</v>
      </c>
      <c r="AI34" s="83">
        <v>0.24</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0.38</v>
      </c>
      <c r="X35" s="83">
        <v>0.59</v>
      </c>
      <c r="Y35" s="83">
        <v>0.8</v>
      </c>
      <c r="Z35" s="83">
        <v>1.39</v>
      </c>
      <c r="AA35" s="83">
        <v>2.4300000000000002</v>
      </c>
      <c r="AB35" s="83">
        <v>5.29</v>
      </c>
      <c r="AC35" s="83">
        <v>5.29</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0.38</v>
      </c>
      <c r="X36" s="83">
        <v>0.59</v>
      </c>
      <c r="Y36" s="83">
        <v>0.8</v>
      </c>
      <c r="Z36" s="83">
        <v>1.39</v>
      </c>
      <c r="AA36" s="83">
        <v>2.42</v>
      </c>
      <c r="AB36" s="83">
        <v>5.29</v>
      </c>
      <c r="AC36" s="83">
        <v>5.29</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0.37</v>
      </c>
      <c r="X37" s="83">
        <v>0.57999999999999996</v>
      </c>
      <c r="Y37" s="83">
        <v>0.79</v>
      </c>
      <c r="Z37" s="83">
        <v>1.38</v>
      </c>
      <c r="AA37" s="83">
        <v>2.42</v>
      </c>
      <c r="AB37" s="83">
        <v>5.28</v>
      </c>
      <c r="AC37" s="83">
        <v>5.28</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0.37</v>
      </c>
      <c r="X38" s="83">
        <v>0.57999999999999996</v>
      </c>
      <c r="Y38" s="83">
        <v>0.79</v>
      </c>
      <c r="Z38" s="83">
        <v>1.38</v>
      </c>
      <c r="AA38" s="83">
        <v>2.41</v>
      </c>
      <c r="AB38" s="83">
        <v>5.28</v>
      </c>
      <c r="AC38" s="83">
        <v>5.28</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0.36</v>
      </c>
      <c r="X39" s="83">
        <v>0.56999999999999995</v>
      </c>
      <c r="Y39" s="83">
        <v>0.78</v>
      </c>
      <c r="Z39" s="83">
        <v>1.37</v>
      </c>
      <c r="AA39" s="83">
        <v>2.41</v>
      </c>
      <c r="AB39" s="83">
        <v>5.27</v>
      </c>
      <c r="AC39" s="83">
        <v>5.27</v>
      </c>
      <c r="AD39" s="1"/>
      <c r="AE39" s="1"/>
      <c r="AF39" s="7">
        <v>29</v>
      </c>
      <c r="AG39" s="83">
        <v>0.16</v>
      </c>
      <c r="AH39" s="83">
        <v>0.16</v>
      </c>
      <c r="AI39" s="83">
        <v>0.28999999999999998</v>
      </c>
      <c r="AJ39" s="83">
        <v>0.33</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0.36</v>
      </c>
      <c r="X40" s="84">
        <v>0.56999999999999995</v>
      </c>
      <c r="Y40" s="84">
        <v>0.78</v>
      </c>
      <c r="Z40" s="84">
        <v>1.37</v>
      </c>
      <c r="AA40" s="84">
        <v>2.4</v>
      </c>
      <c r="AB40" s="84">
        <v>5.27</v>
      </c>
      <c r="AC40" s="84">
        <v>5.27</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2.97</v>
      </c>
      <c r="S51" s="82">
        <v>30.53</v>
      </c>
      <c r="T51" s="1"/>
      <c r="U51" s="140" t="s">
        <v>102</v>
      </c>
      <c r="V51" s="5">
        <v>1</v>
      </c>
      <c r="W51" s="82">
        <v>0.12</v>
      </c>
      <c r="X51" s="82">
        <v>0.24</v>
      </c>
      <c r="Y51" s="82">
        <v>0.31</v>
      </c>
      <c r="Z51" s="82">
        <v>0.52</v>
      </c>
      <c r="AA51" s="82">
        <v>1.68</v>
      </c>
      <c r="AB51" s="82">
        <v>2.97</v>
      </c>
      <c r="AC51" s="82">
        <v>30.53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3.37</v>
      </c>
      <c r="S52" s="83">
        <v>22.88</v>
      </c>
      <c r="T52" s="1"/>
      <c r="U52" s="1"/>
      <c r="V52" s="7">
        <v>2</v>
      </c>
      <c r="W52" s="83">
        <v>0.16</v>
      </c>
      <c r="X52" s="83">
        <v>0.28000000000000003</v>
      </c>
      <c r="Y52" s="83">
        <v>0.34</v>
      </c>
      <c r="Z52" s="83">
        <v>0.55000000000000004</v>
      </c>
      <c r="AA52" s="83">
        <v>1.72</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3.52</v>
      </c>
      <c r="S53" s="83">
        <v>17.37</v>
      </c>
      <c r="T53" s="1"/>
      <c r="U53" s="1"/>
      <c r="V53" s="7">
        <v>3</v>
      </c>
      <c r="W53" s="83">
        <v>0.18</v>
      </c>
      <c r="X53" s="83">
        <v>0.31</v>
      </c>
      <c r="Y53" s="83">
        <v>0.39</v>
      </c>
      <c r="Z53" s="83">
        <v>0.63</v>
      </c>
      <c r="AA53" s="83">
        <v>1.7</v>
      </c>
      <c r="AB53" s="83">
        <v>3.52</v>
      </c>
      <c r="AC53" s="83">
        <v>17.37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v>
      </c>
      <c r="R54" s="83">
        <v>3.53</v>
      </c>
      <c r="S54" s="83">
        <v>13.48</v>
      </c>
      <c r="T54" s="1"/>
      <c r="U54" s="1"/>
      <c r="V54" s="7">
        <v>4</v>
      </c>
      <c r="W54" s="83">
        <v>0.21</v>
      </c>
      <c r="X54" s="83">
        <v>0.34</v>
      </c>
      <c r="Y54" s="83">
        <v>0.44</v>
      </c>
      <c r="Z54" s="83">
        <v>0.69</v>
      </c>
      <c r="AA54" s="83">
        <v>1.7</v>
      </c>
      <c r="AB54" s="83">
        <v>3.53</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0.88</v>
      </c>
      <c r="R55" s="83">
        <v>3.45</v>
      </c>
      <c r="S55" s="83">
        <v>10.72</v>
      </c>
      <c r="T55" s="1"/>
      <c r="U55" s="1"/>
      <c r="V55" s="7">
        <v>5</v>
      </c>
      <c r="W55" s="83">
        <v>0.23</v>
      </c>
      <c r="X55" s="83">
        <v>0.38</v>
      </c>
      <c r="Y55" s="83">
        <v>0.49</v>
      </c>
      <c r="Z55" s="83">
        <v>0.72</v>
      </c>
      <c r="AA55" s="83">
        <v>1.71</v>
      </c>
      <c r="AB55" s="83">
        <v>3.45</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0.94</v>
      </c>
      <c r="R56" s="83">
        <v>3.33</v>
      </c>
      <c r="S56" s="83">
        <v>8.7200000000000006</v>
      </c>
      <c r="T56" s="1"/>
      <c r="U56" s="1"/>
      <c r="V56" s="7">
        <v>6</v>
      </c>
      <c r="W56" s="83">
        <v>0.23</v>
      </c>
      <c r="X56" s="83">
        <v>0.39</v>
      </c>
      <c r="Y56" s="83">
        <v>0.5</v>
      </c>
      <c r="Z56" s="83">
        <v>0.74</v>
      </c>
      <c r="AA56" s="83">
        <v>1.69</v>
      </c>
      <c r="AB56" s="83">
        <v>3.33</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0.99</v>
      </c>
      <c r="R57" s="83">
        <v>3.18</v>
      </c>
      <c r="S57" s="83">
        <v>7.22</v>
      </c>
      <c r="T57" s="1"/>
      <c r="U57" s="1"/>
      <c r="V57" s="7">
        <v>7</v>
      </c>
      <c r="W57" s="83">
        <v>0.28000000000000003</v>
      </c>
      <c r="X57" s="83">
        <v>0.44</v>
      </c>
      <c r="Y57" s="83">
        <v>0.55000000000000004</v>
      </c>
      <c r="Z57" s="83">
        <v>0.79</v>
      </c>
      <c r="AA57" s="83">
        <v>1.73</v>
      </c>
      <c r="AB57" s="83">
        <v>3.18</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1.03</v>
      </c>
      <c r="R58" s="83">
        <v>3.01</v>
      </c>
      <c r="S58" s="83">
        <v>6.08</v>
      </c>
      <c r="T58" s="1"/>
      <c r="U58" s="1"/>
      <c r="V58" s="7">
        <v>8</v>
      </c>
      <c r="W58" s="83">
        <v>0.27</v>
      </c>
      <c r="X58" s="83">
        <v>0.44</v>
      </c>
      <c r="Y58" s="83">
        <v>0.55000000000000004</v>
      </c>
      <c r="Z58" s="83">
        <v>0.81</v>
      </c>
      <c r="AA58" s="83">
        <v>1.72</v>
      </c>
      <c r="AB58" s="83">
        <v>3.01</v>
      </c>
      <c r="AC58" s="83">
        <v>6.08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1.05</v>
      </c>
      <c r="R59" s="83">
        <v>2.85</v>
      </c>
      <c r="S59" s="83">
        <v>5.18</v>
      </c>
      <c r="T59" s="1"/>
      <c r="U59" s="1"/>
      <c r="V59" s="7">
        <v>9</v>
      </c>
      <c r="W59" s="83">
        <v>0.28000000000000003</v>
      </c>
      <c r="X59" s="83">
        <v>0.46</v>
      </c>
      <c r="Y59" s="83">
        <v>0.56999999999999995</v>
      </c>
      <c r="Z59" s="83">
        <v>0.84</v>
      </c>
      <c r="AA59" s="83">
        <v>1.73</v>
      </c>
      <c r="AB59" s="83">
        <v>2.85</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1.07</v>
      </c>
      <c r="R60" s="83">
        <v>2.68</v>
      </c>
      <c r="S60" s="83">
        <v>4.47</v>
      </c>
      <c r="T60" s="1"/>
      <c r="U60" s="1"/>
      <c r="V60" s="7">
        <v>10</v>
      </c>
      <c r="W60" s="83">
        <v>0.3</v>
      </c>
      <c r="X60" s="83">
        <v>0.48</v>
      </c>
      <c r="Y60" s="83">
        <v>0.6</v>
      </c>
      <c r="Z60" s="83">
        <v>0.87</v>
      </c>
      <c r="AA60" s="83">
        <v>1.74</v>
      </c>
      <c r="AB60" s="83">
        <v>2.68</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1.07</v>
      </c>
      <c r="R61" s="83">
        <v>2.52</v>
      </c>
      <c r="S61" s="83">
        <v>3.88</v>
      </c>
      <c r="T61" s="1"/>
      <c r="U61" s="1"/>
      <c r="V61" s="7">
        <v>11</v>
      </c>
      <c r="W61" s="83">
        <v>0.31</v>
      </c>
      <c r="X61" s="83">
        <v>0.49</v>
      </c>
      <c r="Y61" s="83">
        <v>0.62</v>
      </c>
      <c r="Z61" s="83">
        <v>0.89</v>
      </c>
      <c r="AA61" s="83">
        <v>1.75</v>
      </c>
      <c r="AB61" s="83">
        <v>2.68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1.07</v>
      </c>
      <c r="R62" s="83">
        <v>2.37</v>
      </c>
      <c r="S62" s="83">
        <v>3.4</v>
      </c>
      <c r="T62" s="1"/>
      <c r="U62" s="1"/>
      <c r="V62" s="7">
        <v>12</v>
      </c>
      <c r="W62" s="83">
        <v>0.32</v>
      </c>
      <c r="X62" s="83">
        <v>0.5</v>
      </c>
      <c r="Y62" s="83">
        <v>0.63</v>
      </c>
      <c r="Z62" s="83">
        <v>0.9</v>
      </c>
      <c r="AA62" s="83">
        <v>1.75</v>
      </c>
      <c r="AB62" s="83">
        <v>2.69</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2.2200000000000002</v>
      </c>
      <c r="S63" s="83">
        <v>3</v>
      </c>
      <c r="T63" s="1"/>
      <c r="U63" s="1"/>
      <c r="V63" s="7">
        <v>13</v>
      </c>
      <c r="W63" s="83">
        <v>0.32</v>
      </c>
      <c r="X63" s="83">
        <v>0.51</v>
      </c>
      <c r="Y63" s="83">
        <v>0.63</v>
      </c>
      <c r="Z63" s="83">
        <v>0.9</v>
      </c>
      <c r="AA63" s="83">
        <v>1.76</v>
      </c>
      <c r="AB63" s="83">
        <v>2.69</v>
      </c>
      <c r="AC63" s="83">
        <v>3</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1.05</v>
      </c>
      <c r="R64" s="83">
        <v>2.08</v>
      </c>
      <c r="S64" s="83">
        <v>2.66</v>
      </c>
      <c r="T64" s="1"/>
      <c r="U64" s="1"/>
      <c r="V64" s="7">
        <v>14</v>
      </c>
      <c r="W64" s="83">
        <v>0.32</v>
      </c>
      <c r="X64" s="83">
        <v>0.51</v>
      </c>
      <c r="Y64" s="83">
        <v>0.63</v>
      </c>
      <c r="Z64" s="83">
        <v>0.91</v>
      </c>
      <c r="AA64" s="83">
        <v>1.76</v>
      </c>
      <c r="AB64" s="83">
        <v>2.69</v>
      </c>
      <c r="AC64" s="83">
        <v>2.69</v>
      </c>
      <c r="AD64" s="1"/>
      <c r="AE64" s="1"/>
      <c r="AF64" s="7">
        <v>14</v>
      </c>
      <c r="AG64" s="83">
        <v>0.04</v>
      </c>
      <c r="AH64" s="83">
        <v>0.08</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1.95</v>
      </c>
      <c r="S65" s="83">
        <v>2.37</v>
      </c>
      <c r="T65" s="1"/>
      <c r="U65" s="1"/>
      <c r="V65" s="7">
        <v>15</v>
      </c>
      <c r="W65" s="83">
        <v>0.33</v>
      </c>
      <c r="X65" s="83">
        <v>0.51</v>
      </c>
      <c r="Y65" s="83">
        <v>0.64</v>
      </c>
      <c r="Z65" s="83">
        <v>0.91</v>
      </c>
      <c r="AA65" s="83">
        <v>1.76</v>
      </c>
      <c r="AB65" s="83">
        <v>2.7</v>
      </c>
      <c r="AC65" s="83">
        <v>2.7</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2.12</v>
      </c>
      <c r="T66" s="1"/>
      <c r="U66" s="1"/>
      <c r="V66" s="7">
        <v>16</v>
      </c>
      <c r="W66" s="83">
        <v>0.32</v>
      </c>
      <c r="X66" s="83">
        <v>0.51</v>
      </c>
      <c r="Y66" s="83">
        <v>0.63</v>
      </c>
      <c r="Z66" s="83">
        <v>0.91</v>
      </c>
      <c r="AA66" s="83">
        <v>1.76</v>
      </c>
      <c r="AB66" s="83">
        <v>2.69</v>
      </c>
      <c r="AC66" s="83">
        <v>2.69</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1.71</v>
      </c>
      <c r="S67" s="83">
        <v>1.9</v>
      </c>
      <c r="T67" s="1"/>
      <c r="U67" s="1"/>
      <c r="V67" s="7">
        <v>17</v>
      </c>
      <c r="W67" s="83">
        <v>0.32</v>
      </c>
      <c r="X67" s="83">
        <v>0.51</v>
      </c>
      <c r="Y67" s="83">
        <v>0.63</v>
      </c>
      <c r="Z67" s="83">
        <v>0.91</v>
      </c>
      <c r="AA67" s="83">
        <v>1.76</v>
      </c>
      <c r="AB67" s="83">
        <v>2.69</v>
      </c>
      <c r="AC67" s="83">
        <v>2.69</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0.97</v>
      </c>
      <c r="R68" s="83">
        <v>1.6</v>
      </c>
      <c r="S68" s="83">
        <v>1.71</v>
      </c>
      <c r="T68" s="1"/>
      <c r="U68" s="1"/>
      <c r="V68" s="7">
        <v>18</v>
      </c>
      <c r="W68" s="83">
        <v>0.32</v>
      </c>
      <c r="X68" s="83">
        <v>0.51</v>
      </c>
      <c r="Y68" s="83">
        <v>0.63</v>
      </c>
      <c r="Z68" s="83">
        <v>0.9</v>
      </c>
      <c r="AA68" s="83">
        <v>1.76</v>
      </c>
      <c r="AB68" s="83">
        <v>2.69</v>
      </c>
      <c r="AC68" s="83">
        <v>2.69</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v>
      </c>
      <c r="S69" s="83">
        <v>1.55</v>
      </c>
      <c r="T69" s="1"/>
      <c r="U69" s="1"/>
      <c r="V69" s="7">
        <v>19</v>
      </c>
      <c r="W69" s="83">
        <v>0.32</v>
      </c>
      <c r="X69" s="83">
        <v>0.5</v>
      </c>
      <c r="Y69" s="83">
        <v>0.63</v>
      </c>
      <c r="Z69" s="83">
        <v>0.9</v>
      </c>
      <c r="AA69" s="83">
        <v>1.76</v>
      </c>
      <c r="AB69" s="83">
        <v>2.69</v>
      </c>
      <c r="AC69" s="83">
        <v>2.69</v>
      </c>
      <c r="AD69" s="1"/>
      <c r="AE69" s="1"/>
      <c r="AF69" s="7">
        <v>19</v>
      </c>
      <c r="AG69" s="83">
        <v>0.04</v>
      </c>
      <c r="AH69" s="83">
        <v>0.1</v>
      </c>
      <c r="AI69" s="83">
        <v>0.34</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v>
      </c>
      <c r="T70" s="1"/>
      <c r="U70" s="1"/>
      <c r="V70" s="7">
        <v>20</v>
      </c>
      <c r="W70" s="83">
        <v>0.32</v>
      </c>
      <c r="X70" s="83">
        <v>0.5</v>
      </c>
      <c r="Y70" s="83">
        <v>0.63</v>
      </c>
      <c r="Z70" s="83">
        <v>0.9</v>
      </c>
      <c r="AA70" s="83">
        <v>1.76</v>
      </c>
      <c r="AB70" s="83">
        <v>2.69</v>
      </c>
      <c r="AC70" s="83">
        <v>2.69</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1.32</v>
      </c>
      <c r="S71" s="83">
        <v>1.27</v>
      </c>
      <c r="T71" s="1"/>
      <c r="U71" s="1"/>
      <c r="V71" s="7">
        <v>21</v>
      </c>
      <c r="W71" s="83">
        <v>0.32</v>
      </c>
      <c r="X71" s="83">
        <v>0.5</v>
      </c>
      <c r="Y71" s="83">
        <v>0.63</v>
      </c>
      <c r="Z71" s="83">
        <v>0.9</v>
      </c>
      <c r="AA71" s="83">
        <v>1.76</v>
      </c>
      <c r="AB71" s="83">
        <v>2.69</v>
      </c>
      <c r="AC71" s="83">
        <v>2.69</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1.1599999999999999</v>
      </c>
      <c r="T72" s="1"/>
      <c r="U72" s="1"/>
      <c r="V72" s="7">
        <v>22</v>
      </c>
      <c r="W72" s="83">
        <v>0.32</v>
      </c>
      <c r="X72" s="83">
        <v>0.5</v>
      </c>
      <c r="Y72" s="83">
        <v>0.63</v>
      </c>
      <c r="Z72" s="83">
        <v>0.9</v>
      </c>
      <c r="AA72" s="83">
        <v>1.75</v>
      </c>
      <c r="AB72" s="83">
        <v>2.68</v>
      </c>
      <c r="AC72" s="83">
        <v>2.68</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1.1599999999999999</v>
      </c>
      <c r="S73" s="83">
        <v>1.06</v>
      </c>
      <c r="T73" s="1"/>
      <c r="U73" s="1"/>
      <c r="V73" s="7">
        <v>23</v>
      </c>
      <c r="W73" s="83">
        <v>0.31</v>
      </c>
      <c r="X73" s="83">
        <v>0.5</v>
      </c>
      <c r="Y73" s="83">
        <v>0.62</v>
      </c>
      <c r="Z73" s="83">
        <v>0.9</v>
      </c>
      <c r="AA73" s="83">
        <v>1.75</v>
      </c>
      <c r="AB73" s="83">
        <v>2.68</v>
      </c>
      <c r="AC73" s="83">
        <v>2.68</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0.31</v>
      </c>
      <c r="X74" s="83">
        <v>0.49</v>
      </c>
      <c r="Y74" s="83">
        <v>0.62</v>
      </c>
      <c r="Z74" s="83">
        <v>0.89</v>
      </c>
      <c r="AA74" s="83">
        <v>1.75</v>
      </c>
      <c r="AB74" s="83">
        <v>2.68</v>
      </c>
      <c r="AC74" s="83">
        <v>2.68</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0.3</v>
      </c>
      <c r="X75" s="83">
        <v>0.49</v>
      </c>
      <c r="Y75" s="83">
        <v>0.64</v>
      </c>
      <c r="Z75" s="83">
        <v>0.89</v>
      </c>
      <c r="AA75" s="83">
        <v>1.74</v>
      </c>
      <c r="AB75" s="83">
        <v>2.67</v>
      </c>
      <c r="AC75" s="83">
        <v>2.67</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0.81</v>
      </c>
      <c r="T76" s="1"/>
      <c r="U76" s="1"/>
      <c r="V76" s="7">
        <v>26</v>
      </c>
      <c r="W76" s="83">
        <v>0.3</v>
      </c>
      <c r="X76" s="83">
        <v>0.49</v>
      </c>
      <c r="Y76" s="83">
        <v>0.66</v>
      </c>
      <c r="Z76" s="83">
        <v>0.88</v>
      </c>
      <c r="AA76" s="83">
        <v>1.74</v>
      </c>
      <c r="AB76" s="83">
        <v>2.67</v>
      </c>
      <c r="AC76" s="83">
        <v>2.67</v>
      </c>
      <c r="AD76" s="1"/>
      <c r="AE76" s="1"/>
      <c r="AF76" s="7">
        <v>26</v>
      </c>
      <c r="AG76" s="83">
        <v>0.05</v>
      </c>
      <c r="AH76" s="83">
        <v>0.12</v>
      </c>
      <c r="AI76" s="83">
        <v>0.47</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0.28999999999999998</v>
      </c>
      <c r="X77" s="83">
        <v>0.48</v>
      </c>
      <c r="Y77" s="83">
        <v>0.69</v>
      </c>
      <c r="Z77" s="83">
        <v>0.88</v>
      </c>
      <c r="AA77" s="83">
        <v>1.73</v>
      </c>
      <c r="AB77" s="83">
        <v>2.66</v>
      </c>
      <c r="AC77" s="83">
        <v>2.66</v>
      </c>
      <c r="AD77" s="1"/>
      <c r="AE77" s="1"/>
      <c r="AF77" s="7">
        <v>27</v>
      </c>
      <c r="AG77" s="83">
        <v>0.05</v>
      </c>
      <c r="AH77" s="83">
        <v>0.12</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0.85</v>
      </c>
      <c r="S78" s="83">
        <v>0.69</v>
      </c>
      <c r="T78" s="1"/>
      <c r="U78" s="1"/>
      <c r="V78" s="7">
        <v>28</v>
      </c>
      <c r="W78" s="83">
        <v>0.28999999999999998</v>
      </c>
      <c r="X78" s="83">
        <v>0.48</v>
      </c>
      <c r="Y78" s="83">
        <v>0.71</v>
      </c>
      <c r="Z78" s="83">
        <v>0.87</v>
      </c>
      <c r="AA78" s="83">
        <v>1.73</v>
      </c>
      <c r="AB78" s="83">
        <v>2.66</v>
      </c>
      <c r="AC78" s="83">
        <v>2.66</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0.63</v>
      </c>
      <c r="T79" s="1"/>
      <c r="U79" s="1"/>
      <c r="V79" s="7">
        <v>29</v>
      </c>
      <c r="W79" s="83">
        <v>0.28000000000000003</v>
      </c>
      <c r="X79" s="83">
        <v>0.47</v>
      </c>
      <c r="Y79" s="83">
        <v>0.74</v>
      </c>
      <c r="Z79" s="83">
        <v>0.87</v>
      </c>
      <c r="AA79" s="83">
        <v>1.72</v>
      </c>
      <c r="AB79" s="83">
        <v>2.65</v>
      </c>
      <c r="AC79" s="83">
        <v>2.65</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0.35</v>
      </c>
      <c r="Q80" s="84">
        <v>0.66</v>
      </c>
      <c r="R80" s="84">
        <v>0.76</v>
      </c>
      <c r="S80" s="84">
        <v>0.59</v>
      </c>
      <c r="T80" s="1"/>
      <c r="U80" s="1"/>
      <c r="V80" s="9">
        <v>30</v>
      </c>
      <c r="W80" s="84">
        <v>0.28000000000000003</v>
      </c>
      <c r="X80" s="84">
        <v>0.46</v>
      </c>
      <c r="Y80" s="84">
        <v>0.76</v>
      </c>
      <c r="Z80" s="84">
        <v>0.86</v>
      </c>
      <c r="AA80" s="84">
        <v>1.72</v>
      </c>
      <c r="AB80" s="84">
        <v>2.65</v>
      </c>
      <c r="AC80" s="84">
        <v>2.65</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0.17</v>
      </c>
      <c r="Q11" s="82">
        <v>0.76</v>
      </c>
      <c r="R11" s="82">
        <v>2.89</v>
      </c>
      <c r="S11" s="82">
        <v>15.07</v>
      </c>
      <c r="T11" s="1"/>
      <c r="U11" s="141" t="s">
        <v>102</v>
      </c>
      <c r="V11" s="5">
        <v>1</v>
      </c>
      <c r="W11" s="82">
        <v>2.11</v>
      </c>
      <c r="X11" s="82">
        <v>2.23</v>
      </c>
      <c r="Y11" s="82">
        <v>2.46</v>
      </c>
      <c r="Z11" s="82">
        <v>3.14</v>
      </c>
      <c r="AA11" s="82">
        <v>4.28</v>
      </c>
      <c r="AB11" s="82">
        <v>7.15</v>
      </c>
      <c r="AC11" s="82">
        <v>15.07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0.05</v>
      </c>
      <c r="O12" s="83">
        <v>7.0000000000000007E-2</v>
      </c>
      <c r="P12" s="83">
        <v>0.19</v>
      </c>
      <c r="Q12" s="83">
        <v>0.83</v>
      </c>
      <c r="R12" s="83">
        <v>2.89</v>
      </c>
      <c r="S12" s="83">
        <v>12.25</v>
      </c>
      <c r="T12" s="1"/>
      <c r="U12" s="1"/>
      <c r="V12" s="7">
        <v>2</v>
      </c>
      <c r="W12" s="83">
        <v>2.0699999999999998</v>
      </c>
      <c r="X12" s="83">
        <v>2.2000000000000002</v>
      </c>
      <c r="Y12" s="83">
        <v>2.4300000000000002</v>
      </c>
      <c r="Z12" s="83">
        <v>3.11</v>
      </c>
      <c r="AA12" s="83">
        <v>4.25</v>
      </c>
      <c r="AB12" s="83">
        <v>7.11</v>
      </c>
      <c r="AC12" s="83">
        <v>12.25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0.08</v>
      </c>
      <c r="P13" s="83">
        <v>0.2</v>
      </c>
      <c r="Q13" s="83">
        <v>0.88</v>
      </c>
      <c r="R13" s="83">
        <v>2.82</v>
      </c>
      <c r="S13" s="83">
        <v>10.01</v>
      </c>
      <c r="T13" s="1"/>
      <c r="U13" s="1"/>
      <c r="V13" s="7">
        <v>3</v>
      </c>
      <c r="W13" s="83">
        <v>2.0299999999999998</v>
      </c>
      <c r="X13" s="83">
        <v>2.17</v>
      </c>
      <c r="Y13" s="83">
        <v>2.39</v>
      </c>
      <c r="Z13" s="83">
        <v>3.01</v>
      </c>
      <c r="AA13" s="83">
        <v>4.16</v>
      </c>
      <c r="AB13" s="83">
        <v>7.03</v>
      </c>
      <c r="AC13" s="83">
        <v>10.01</v>
      </c>
      <c r="AD13" s="1"/>
      <c r="AE13" s="1"/>
      <c r="AF13" s="7">
        <v>3</v>
      </c>
      <c r="AG13" s="83">
        <v>0</v>
      </c>
      <c r="AH13" s="83">
        <v>0.02</v>
      </c>
      <c r="AI13" s="83">
        <v>0.03</v>
      </c>
      <c r="AJ13" s="83">
        <v>0.03</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0.08</v>
      </c>
      <c r="P14" s="83">
        <v>0.21</v>
      </c>
      <c r="Q14" s="83">
        <v>0.91</v>
      </c>
      <c r="R14" s="83">
        <v>2.71</v>
      </c>
      <c r="S14" s="83">
        <v>8.27</v>
      </c>
      <c r="T14" s="1"/>
      <c r="U14" s="1"/>
      <c r="V14" s="7">
        <v>4</v>
      </c>
      <c r="W14" s="83">
        <v>2</v>
      </c>
      <c r="X14" s="83">
        <v>2.15</v>
      </c>
      <c r="Y14" s="83">
        <v>2.38</v>
      </c>
      <c r="Z14" s="83">
        <v>2.98</v>
      </c>
      <c r="AA14" s="83">
        <v>4.1100000000000003</v>
      </c>
      <c r="AB14" s="83">
        <v>6.97</v>
      </c>
      <c r="AC14" s="83">
        <v>8.27</v>
      </c>
      <c r="AD14" s="1"/>
      <c r="AE14" s="1"/>
      <c r="AF14" s="7">
        <v>4</v>
      </c>
      <c r="AG14" s="83">
        <v>0.01</v>
      </c>
      <c r="AH14" s="83">
        <v>0.02</v>
      </c>
      <c r="AI14" s="83">
        <v>0.05</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0.22</v>
      </c>
      <c r="Q15" s="83">
        <v>0.92</v>
      </c>
      <c r="R15" s="83">
        <v>2.58</v>
      </c>
      <c r="S15" s="83">
        <v>6.91</v>
      </c>
      <c r="T15" s="1"/>
      <c r="U15" s="1"/>
      <c r="V15" s="7">
        <v>5</v>
      </c>
      <c r="W15" s="83">
        <v>1.97</v>
      </c>
      <c r="X15" s="83">
        <v>2.13</v>
      </c>
      <c r="Y15" s="83">
        <v>2.37</v>
      </c>
      <c r="Z15" s="83">
        <v>2.97</v>
      </c>
      <c r="AA15" s="83">
        <v>4.0599999999999996</v>
      </c>
      <c r="AB15" s="83">
        <v>6.92</v>
      </c>
      <c r="AC15" s="83">
        <v>6.92</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0.09</v>
      </c>
      <c r="P16" s="83">
        <v>0.23</v>
      </c>
      <c r="Q16" s="83">
        <v>0.93</v>
      </c>
      <c r="R16" s="83">
        <v>2.44</v>
      </c>
      <c r="S16" s="83">
        <v>5.84</v>
      </c>
      <c r="T16" s="1"/>
      <c r="U16" s="1"/>
      <c r="V16" s="7">
        <v>6</v>
      </c>
      <c r="W16" s="83">
        <v>1.93</v>
      </c>
      <c r="X16" s="83">
        <v>2.1</v>
      </c>
      <c r="Y16" s="83">
        <v>2.36</v>
      </c>
      <c r="Z16" s="83">
        <v>2.97</v>
      </c>
      <c r="AA16" s="83">
        <v>4.01</v>
      </c>
      <c r="AB16" s="83">
        <v>6.88</v>
      </c>
      <c r="AC16" s="83">
        <v>6.88</v>
      </c>
      <c r="AD16" s="1"/>
      <c r="AE16" s="1"/>
      <c r="AF16" s="7">
        <v>6</v>
      </c>
      <c r="AG16" s="83">
        <v>0.02</v>
      </c>
      <c r="AH16" s="83">
        <v>0.04</v>
      </c>
      <c r="AI16" s="83">
        <v>7.0000000000000007E-2</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0.06</v>
      </c>
      <c r="O17" s="83">
        <v>0.09</v>
      </c>
      <c r="P17" s="83">
        <v>0.23</v>
      </c>
      <c r="Q17" s="83">
        <v>0.92</v>
      </c>
      <c r="R17" s="83">
        <v>2.2999999999999998</v>
      </c>
      <c r="S17" s="83">
        <v>4.99</v>
      </c>
      <c r="T17" s="1"/>
      <c r="U17" s="1"/>
      <c r="V17" s="7">
        <v>7</v>
      </c>
      <c r="W17" s="83">
        <v>1.9</v>
      </c>
      <c r="X17" s="83">
        <v>2.08</v>
      </c>
      <c r="Y17" s="83">
        <v>2.34</v>
      </c>
      <c r="Z17" s="83">
        <v>2.95</v>
      </c>
      <c r="AA17" s="83">
        <v>3.97</v>
      </c>
      <c r="AB17" s="83">
        <v>6.83</v>
      </c>
      <c r="AC17" s="83">
        <v>6.83</v>
      </c>
      <c r="AD17" s="1"/>
      <c r="AE17" s="1"/>
      <c r="AF17" s="7">
        <v>7</v>
      </c>
      <c r="AG17" s="83">
        <v>0.03</v>
      </c>
      <c r="AH17" s="83">
        <v>0.04</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0.06</v>
      </c>
      <c r="O18" s="83">
        <v>0.09</v>
      </c>
      <c r="P18" s="83">
        <v>0.24</v>
      </c>
      <c r="Q18" s="83">
        <v>0.91</v>
      </c>
      <c r="R18" s="83">
        <v>2.16</v>
      </c>
      <c r="S18" s="83">
        <v>4.3</v>
      </c>
      <c r="T18" s="1"/>
      <c r="U18" s="1"/>
      <c r="V18" s="7">
        <v>8</v>
      </c>
      <c r="W18" s="83">
        <v>1.85</v>
      </c>
      <c r="X18" s="83">
        <v>2.04</v>
      </c>
      <c r="Y18" s="83">
        <v>2.29</v>
      </c>
      <c r="Z18" s="83">
        <v>2.89</v>
      </c>
      <c r="AA18" s="83">
        <v>3.92</v>
      </c>
      <c r="AB18" s="83">
        <v>6.79</v>
      </c>
      <c r="AC18" s="83">
        <v>6.79</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0.24</v>
      </c>
      <c r="Q19" s="83">
        <v>0.89</v>
      </c>
      <c r="R19" s="83">
        <v>2.02</v>
      </c>
      <c r="S19" s="83">
        <v>3.74</v>
      </c>
      <c r="T19" s="1"/>
      <c r="U19" s="1"/>
      <c r="V19" s="7">
        <v>9</v>
      </c>
      <c r="W19" s="83">
        <v>1.81</v>
      </c>
      <c r="X19" s="83">
        <v>2.0099999999999998</v>
      </c>
      <c r="Y19" s="83">
        <v>2.25</v>
      </c>
      <c r="Z19" s="83">
        <v>2.85</v>
      </c>
      <c r="AA19" s="83">
        <v>3.88</v>
      </c>
      <c r="AB19" s="83">
        <v>6.75</v>
      </c>
      <c r="AC19" s="83">
        <v>6.75</v>
      </c>
      <c r="AD19" s="1"/>
      <c r="AE19" s="1"/>
      <c r="AF19" s="7">
        <v>9</v>
      </c>
      <c r="AG19" s="83">
        <v>0.04</v>
      </c>
      <c r="AH19" s="83">
        <v>0.06</v>
      </c>
      <c r="AI19" s="83">
        <v>0.11</v>
      </c>
      <c r="AJ19" s="83">
        <v>0.11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0.25</v>
      </c>
      <c r="Q20" s="83">
        <v>0.87</v>
      </c>
      <c r="R20" s="83">
        <v>1.89</v>
      </c>
      <c r="S20" s="83">
        <v>3.29</v>
      </c>
      <c r="T20" s="1"/>
      <c r="U20" s="1"/>
      <c r="V20" s="7">
        <v>10</v>
      </c>
      <c r="W20" s="83">
        <v>1.78</v>
      </c>
      <c r="X20" s="83">
        <v>1.98</v>
      </c>
      <c r="Y20" s="83">
        <v>2.21</v>
      </c>
      <c r="Z20" s="83">
        <v>2.8</v>
      </c>
      <c r="AA20" s="83">
        <v>3.84</v>
      </c>
      <c r="AB20" s="83">
        <v>6.7</v>
      </c>
      <c r="AC20" s="83">
        <v>6.7</v>
      </c>
      <c r="AD20" s="1"/>
      <c r="AE20" s="1"/>
      <c r="AF20" s="7">
        <v>10</v>
      </c>
      <c r="AG20" s="83">
        <v>0.05</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0.85</v>
      </c>
      <c r="R21" s="83">
        <v>1.77</v>
      </c>
      <c r="S21" s="83">
        <v>2.91</v>
      </c>
      <c r="T21" s="1"/>
      <c r="U21" s="1"/>
      <c r="V21" s="7">
        <v>11</v>
      </c>
      <c r="W21" s="83">
        <v>1.74</v>
      </c>
      <c r="X21" s="83">
        <v>1.95</v>
      </c>
      <c r="Y21" s="83">
        <v>2.17</v>
      </c>
      <c r="Z21" s="83">
        <v>2.76</v>
      </c>
      <c r="AA21" s="83">
        <v>3.8</v>
      </c>
      <c r="AB21" s="83">
        <v>6.66</v>
      </c>
      <c r="AC21" s="83">
        <v>6.66</v>
      </c>
      <c r="AD21" s="1"/>
      <c r="AE21" s="1"/>
      <c r="AF21" s="7">
        <v>11</v>
      </c>
      <c r="AG21" s="83">
        <v>0.06</v>
      </c>
      <c r="AH21" s="83">
        <v>7.0000000000000007E-2</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0.83</v>
      </c>
      <c r="R22" s="83">
        <v>1.66</v>
      </c>
      <c r="S22" s="83">
        <v>2.59</v>
      </c>
      <c r="T22" s="1"/>
      <c r="U22" s="1"/>
      <c r="V22" s="7">
        <v>12</v>
      </c>
      <c r="W22" s="83">
        <v>1.7</v>
      </c>
      <c r="X22" s="83">
        <v>1.91</v>
      </c>
      <c r="Y22" s="83">
        <v>2.13</v>
      </c>
      <c r="Z22" s="83">
        <v>2.72</v>
      </c>
      <c r="AA22" s="83">
        <v>3.76</v>
      </c>
      <c r="AB22" s="83">
        <v>6.62</v>
      </c>
      <c r="AC22" s="83">
        <v>6.62</v>
      </c>
      <c r="AD22" s="1"/>
      <c r="AE22" s="1"/>
      <c r="AF22" s="7">
        <v>12</v>
      </c>
      <c r="AG22" s="83">
        <v>0.06</v>
      </c>
      <c r="AH22" s="83">
        <v>0.08</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0.8</v>
      </c>
      <c r="R23" s="83">
        <v>1.56</v>
      </c>
      <c r="S23" s="83">
        <v>2.33</v>
      </c>
      <c r="T23" s="1"/>
      <c r="U23" s="1"/>
      <c r="V23" s="7">
        <v>13</v>
      </c>
      <c r="W23" s="83">
        <v>1.67</v>
      </c>
      <c r="X23" s="83">
        <v>1.88</v>
      </c>
      <c r="Y23" s="83">
        <v>2.09</v>
      </c>
      <c r="Z23" s="83">
        <v>2.68</v>
      </c>
      <c r="AA23" s="83">
        <v>3.72</v>
      </c>
      <c r="AB23" s="83">
        <v>6.58</v>
      </c>
      <c r="AC23" s="83">
        <v>6.58</v>
      </c>
      <c r="AD23" s="1"/>
      <c r="AE23" s="1"/>
      <c r="AF23" s="7">
        <v>13</v>
      </c>
      <c r="AG23" s="83">
        <v>7.0000000000000007E-2</v>
      </c>
      <c r="AH23" s="83">
        <v>0.08</v>
      </c>
      <c r="AI23" s="83">
        <v>0.15</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0.25</v>
      </c>
      <c r="Q24" s="83">
        <v>0.78</v>
      </c>
      <c r="R24" s="83">
        <v>1.47</v>
      </c>
      <c r="S24" s="83">
        <v>2.1</v>
      </c>
      <c r="T24" s="1"/>
      <c r="U24" s="1"/>
      <c r="V24" s="7">
        <v>14</v>
      </c>
      <c r="W24" s="83">
        <v>1.63</v>
      </c>
      <c r="X24" s="83">
        <v>1.84</v>
      </c>
      <c r="Y24" s="83">
        <v>2.0499999999999998</v>
      </c>
      <c r="Z24" s="83">
        <v>2.64</v>
      </c>
      <c r="AA24" s="83">
        <v>3.68</v>
      </c>
      <c r="AB24" s="83">
        <v>6.54</v>
      </c>
      <c r="AC24" s="83">
        <v>6.54</v>
      </c>
      <c r="AD24" s="1"/>
      <c r="AE24" s="1"/>
      <c r="AF24" s="7">
        <v>14</v>
      </c>
      <c r="AG24" s="83">
        <v>0.08</v>
      </c>
      <c r="AH24" s="83">
        <v>0.09</v>
      </c>
      <c r="AI24" s="83">
        <v>0.17</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0.76</v>
      </c>
      <c r="R25" s="83">
        <v>1.38</v>
      </c>
      <c r="S25" s="83">
        <v>1.9</v>
      </c>
      <c r="T25" s="1"/>
      <c r="U25" s="1"/>
      <c r="V25" s="7">
        <v>15</v>
      </c>
      <c r="W25" s="83">
        <v>1.59</v>
      </c>
      <c r="X25" s="83">
        <v>1.81</v>
      </c>
      <c r="Y25" s="83">
        <v>2.02</v>
      </c>
      <c r="Z25" s="83">
        <v>2.61</v>
      </c>
      <c r="AA25" s="83">
        <v>3.64</v>
      </c>
      <c r="AB25" s="83">
        <v>6.51</v>
      </c>
      <c r="AC25" s="83">
        <v>6.51</v>
      </c>
      <c r="AD25" s="1"/>
      <c r="AE25" s="1"/>
      <c r="AF25" s="7">
        <v>15</v>
      </c>
      <c r="AG25" s="83">
        <v>0.08</v>
      </c>
      <c r="AH25" s="83">
        <v>0.09</v>
      </c>
      <c r="AI25" s="83">
        <v>0.18</v>
      </c>
      <c r="AJ25" s="83">
        <v>0.18</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0.73</v>
      </c>
      <c r="R26" s="83">
        <v>1.3</v>
      </c>
      <c r="S26" s="83">
        <v>1.73</v>
      </c>
      <c r="T26" s="1"/>
      <c r="U26" s="1"/>
      <c r="V26" s="7">
        <v>16</v>
      </c>
      <c r="W26" s="83">
        <v>1.56</v>
      </c>
      <c r="X26" s="83">
        <v>1.77</v>
      </c>
      <c r="Y26" s="83">
        <v>1.98</v>
      </c>
      <c r="Z26" s="83">
        <v>2.57</v>
      </c>
      <c r="AA26" s="83">
        <v>3.61</v>
      </c>
      <c r="AB26" s="83">
        <v>6.47</v>
      </c>
      <c r="AC26" s="83">
        <v>6.47</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0.26</v>
      </c>
      <c r="Q27" s="83">
        <v>0.71</v>
      </c>
      <c r="R27" s="83">
        <v>1.22</v>
      </c>
      <c r="S27" s="83">
        <v>1.58</v>
      </c>
      <c r="T27" s="1"/>
      <c r="U27" s="1"/>
      <c r="V27" s="7">
        <v>17</v>
      </c>
      <c r="W27" s="83">
        <v>1.53</v>
      </c>
      <c r="X27" s="83">
        <v>1.74</v>
      </c>
      <c r="Y27" s="83">
        <v>1.95</v>
      </c>
      <c r="Z27" s="83">
        <v>2.54</v>
      </c>
      <c r="AA27" s="83">
        <v>3.57</v>
      </c>
      <c r="AB27" s="83">
        <v>6.44</v>
      </c>
      <c r="AC27" s="83">
        <v>6.44</v>
      </c>
      <c r="AD27" s="1"/>
      <c r="AE27" s="1"/>
      <c r="AF27" s="7">
        <v>17</v>
      </c>
      <c r="AG27" s="83">
        <v>0.1</v>
      </c>
      <c r="AH27" s="83">
        <v>0.11</v>
      </c>
      <c r="AI27" s="83">
        <v>0.2</v>
      </c>
      <c r="AJ27" s="83">
        <v>0.21</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0.26</v>
      </c>
      <c r="Q28" s="83">
        <v>0.69</v>
      </c>
      <c r="R28" s="83">
        <v>1.1599999999999999</v>
      </c>
      <c r="S28" s="83">
        <v>1.44</v>
      </c>
      <c r="T28" s="1"/>
      <c r="U28" s="1"/>
      <c r="V28" s="7">
        <v>18</v>
      </c>
      <c r="W28" s="83">
        <v>1.5</v>
      </c>
      <c r="X28" s="83">
        <v>1.71</v>
      </c>
      <c r="Y28" s="83">
        <v>1.92</v>
      </c>
      <c r="Z28" s="83">
        <v>2.5099999999999998</v>
      </c>
      <c r="AA28" s="83">
        <v>3.54</v>
      </c>
      <c r="AB28" s="83">
        <v>6.41</v>
      </c>
      <c r="AC28" s="83">
        <v>6.41</v>
      </c>
      <c r="AD28" s="1"/>
      <c r="AE28" s="1"/>
      <c r="AF28" s="7">
        <v>18</v>
      </c>
      <c r="AG28" s="83">
        <v>0.1</v>
      </c>
      <c r="AH28" s="83">
        <v>0.11</v>
      </c>
      <c r="AI28" s="83">
        <v>0.21</v>
      </c>
      <c r="AJ28" s="83">
        <v>0.22</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0.11</v>
      </c>
      <c r="P29" s="83">
        <v>0.25</v>
      </c>
      <c r="Q29" s="83">
        <v>0.67</v>
      </c>
      <c r="R29" s="83">
        <v>1.0900000000000001</v>
      </c>
      <c r="S29" s="83">
        <v>1.33</v>
      </c>
      <c r="T29" s="1"/>
      <c r="U29" s="1"/>
      <c r="V29" s="7">
        <v>19</v>
      </c>
      <c r="W29" s="83">
        <v>1.47</v>
      </c>
      <c r="X29" s="83">
        <v>1.68</v>
      </c>
      <c r="Y29" s="83">
        <v>1.89</v>
      </c>
      <c r="Z29" s="83">
        <v>2.48</v>
      </c>
      <c r="AA29" s="83">
        <v>3.51</v>
      </c>
      <c r="AB29" s="83">
        <v>6.38</v>
      </c>
      <c r="AC29" s="83">
        <v>6.38</v>
      </c>
      <c r="AD29" s="1"/>
      <c r="AE29" s="1"/>
      <c r="AF29" s="7">
        <v>19</v>
      </c>
      <c r="AG29" s="83">
        <v>0.11</v>
      </c>
      <c r="AH29" s="83">
        <v>0.12</v>
      </c>
      <c r="AI29" s="83">
        <v>0.22</v>
      </c>
      <c r="AJ29" s="83">
        <v>0.24</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0.25</v>
      </c>
      <c r="Q30" s="83">
        <v>0.64</v>
      </c>
      <c r="R30" s="83">
        <v>1.03</v>
      </c>
      <c r="S30" s="83">
        <v>1.22</v>
      </c>
      <c r="T30" s="1"/>
      <c r="U30" s="1"/>
      <c r="V30" s="7">
        <v>20</v>
      </c>
      <c r="W30" s="83">
        <v>1.44</v>
      </c>
      <c r="X30" s="83">
        <v>1.65</v>
      </c>
      <c r="Y30" s="83">
        <v>1.86</v>
      </c>
      <c r="Z30" s="83">
        <v>2.4500000000000002</v>
      </c>
      <c r="AA30" s="83">
        <v>3.48</v>
      </c>
      <c r="AB30" s="83">
        <v>6.35</v>
      </c>
      <c r="AC30" s="83">
        <v>6.35</v>
      </c>
      <c r="AD30" s="1"/>
      <c r="AE30" s="1"/>
      <c r="AF30" s="7">
        <v>20</v>
      </c>
      <c r="AG30" s="83">
        <v>0.12</v>
      </c>
      <c r="AH30" s="83">
        <v>0.12</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0.62</v>
      </c>
      <c r="R31" s="83">
        <v>0.97</v>
      </c>
      <c r="S31" s="83">
        <v>1.1200000000000001</v>
      </c>
      <c r="T31" s="1"/>
      <c r="U31" s="1"/>
      <c r="V31" s="7">
        <v>21</v>
      </c>
      <c r="W31" s="83">
        <v>1.41</v>
      </c>
      <c r="X31" s="83">
        <v>1.62</v>
      </c>
      <c r="Y31" s="83">
        <v>1.83</v>
      </c>
      <c r="Z31" s="83">
        <v>2.42</v>
      </c>
      <c r="AA31" s="83">
        <v>3.46</v>
      </c>
      <c r="AB31" s="83">
        <v>6.32</v>
      </c>
      <c r="AC31" s="83">
        <v>6.32</v>
      </c>
      <c r="AD31" s="1"/>
      <c r="AE31" s="1"/>
      <c r="AF31" s="7">
        <v>21</v>
      </c>
      <c r="AG31" s="83">
        <v>0.12</v>
      </c>
      <c r="AH31" s="83">
        <v>0.13</v>
      </c>
      <c r="AI31" s="83">
        <v>0.24</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0.6</v>
      </c>
      <c r="R32" s="83">
        <v>0.92</v>
      </c>
      <c r="S32" s="83">
        <v>1.04</v>
      </c>
      <c r="T32" s="1"/>
      <c r="U32" s="1"/>
      <c r="V32" s="7">
        <v>22</v>
      </c>
      <c r="W32" s="83">
        <v>1.38</v>
      </c>
      <c r="X32" s="83">
        <v>1.59</v>
      </c>
      <c r="Y32" s="83">
        <v>1.8</v>
      </c>
      <c r="Z32" s="83">
        <v>2.39</v>
      </c>
      <c r="AA32" s="83">
        <v>3.43</v>
      </c>
      <c r="AB32" s="83">
        <v>6.29</v>
      </c>
      <c r="AC32" s="83">
        <v>6.29</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0.57999999999999996</v>
      </c>
      <c r="R33" s="83">
        <v>0.87</v>
      </c>
      <c r="S33" s="83">
        <v>0.96</v>
      </c>
      <c r="T33" s="1"/>
      <c r="U33" s="1"/>
      <c r="V33" s="7">
        <v>23</v>
      </c>
      <c r="W33" s="83">
        <v>1.35</v>
      </c>
      <c r="X33" s="83">
        <v>1.56</v>
      </c>
      <c r="Y33" s="83">
        <v>1.77</v>
      </c>
      <c r="Z33" s="83">
        <v>2.36</v>
      </c>
      <c r="AA33" s="83">
        <v>3.4</v>
      </c>
      <c r="AB33" s="83">
        <v>6.26</v>
      </c>
      <c r="AC33" s="83">
        <v>6.26</v>
      </c>
      <c r="AD33" s="1"/>
      <c r="AE33" s="1"/>
      <c r="AF33" s="7">
        <v>23</v>
      </c>
      <c r="AG33" s="83">
        <v>0.14000000000000001</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0.56000000000000005</v>
      </c>
      <c r="R34" s="83">
        <v>0.82</v>
      </c>
      <c r="S34" s="83">
        <v>0.89</v>
      </c>
      <c r="T34" s="1"/>
      <c r="U34" s="1"/>
      <c r="V34" s="7">
        <v>24</v>
      </c>
      <c r="W34" s="83">
        <v>1.32</v>
      </c>
      <c r="X34" s="83">
        <v>1.53</v>
      </c>
      <c r="Y34" s="83">
        <v>1.74</v>
      </c>
      <c r="Z34" s="83">
        <v>2.33</v>
      </c>
      <c r="AA34" s="83">
        <v>3.37</v>
      </c>
      <c r="AB34" s="83">
        <v>6.23</v>
      </c>
      <c r="AC34" s="83">
        <v>6.23</v>
      </c>
      <c r="AD34" s="1"/>
      <c r="AE34" s="1"/>
      <c r="AF34" s="7">
        <v>24</v>
      </c>
      <c r="AG34" s="83">
        <v>0.14000000000000001</v>
      </c>
      <c r="AH34" s="83">
        <v>0.15</v>
      </c>
      <c r="AI34" s="83">
        <v>0.27</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0.09</v>
      </c>
      <c r="O35" s="83">
        <v>0.12</v>
      </c>
      <c r="P35" s="83">
        <v>0.25</v>
      </c>
      <c r="Q35" s="83">
        <v>0.54</v>
      </c>
      <c r="R35" s="83">
        <v>0.78</v>
      </c>
      <c r="S35" s="83">
        <v>0.83</v>
      </c>
      <c r="T35" s="1"/>
      <c r="U35" s="1"/>
      <c r="V35" s="7">
        <v>25</v>
      </c>
      <c r="W35" s="83">
        <v>1.29</v>
      </c>
      <c r="X35" s="83">
        <v>1.51</v>
      </c>
      <c r="Y35" s="83">
        <v>1.72</v>
      </c>
      <c r="Z35" s="83">
        <v>2.31</v>
      </c>
      <c r="AA35" s="83">
        <v>3.34</v>
      </c>
      <c r="AB35" s="83">
        <v>6.21</v>
      </c>
      <c r="AC35" s="83">
        <v>6.21</v>
      </c>
      <c r="AD35" s="1"/>
      <c r="AE35" s="1"/>
      <c r="AF35" s="7">
        <v>25</v>
      </c>
      <c r="AG35" s="83">
        <v>0.15</v>
      </c>
      <c r="AH35" s="83">
        <v>0.15</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0.52</v>
      </c>
      <c r="R36" s="83">
        <v>0.74</v>
      </c>
      <c r="S36" s="83">
        <v>0.77</v>
      </c>
      <c r="T36" s="1"/>
      <c r="U36" s="1"/>
      <c r="V36" s="7">
        <v>26</v>
      </c>
      <c r="W36" s="83">
        <v>1.27</v>
      </c>
      <c r="X36" s="83">
        <v>1.48</v>
      </c>
      <c r="Y36" s="83">
        <v>1.69</v>
      </c>
      <c r="Z36" s="83">
        <v>2.2799999999999998</v>
      </c>
      <c r="AA36" s="83">
        <v>3.31</v>
      </c>
      <c r="AB36" s="83">
        <v>6.18</v>
      </c>
      <c r="AC36" s="83">
        <v>6.18</v>
      </c>
      <c r="AD36" s="1"/>
      <c r="AE36" s="1"/>
      <c r="AF36" s="7">
        <v>26</v>
      </c>
      <c r="AG36" s="83">
        <v>0.15</v>
      </c>
      <c r="AH36" s="83">
        <v>0.16</v>
      </c>
      <c r="AI36" s="83">
        <v>0.28999999999999998</v>
      </c>
      <c r="AJ36" s="83">
        <v>0.33</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0.24</v>
      </c>
      <c r="Q37" s="83">
        <v>0.5</v>
      </c>
      <c r="R37" s="83">
        <v>0.7</v>
      </c>
      <c r="S37" s="83">
        <v>0.72</v>
      </c>
      <c r="T37" s="1"/>
      <c r="U37" s="1"/>
      <c r="V37" s="7">
        <v>27</v>
      </c>
      <c r="W37" s="83">
        <v>1.24</v>
      </c>
      <c r="X37" s="83">
        <v>1.45</v>
      </c>
      <c r="Y37" s="83">
        <v>1.66</v>
      </c>
      <c r="Z37" s="83">
        <v>2.25</v>
      </c>
      <c r="AA37" s="83">
        <v>3.29</v>
      </c>
      <c r="AB37" s="83">
        <v>6.15</v>
      </c>
      <c r="AC37" s="83">
        <v>6.15</v>
      </c>
      <c r="AD37" s="1"/>
      <c r="AE37" s="1"/>
      <c r="AF37" s="7">
        <v>27</v>
      </c>
      <c r="AG37" s="83">
        <v>0.16</v>
      </c>
      <c r="AH37" s="83">
        <v>0.17</v>
      </c>
      <c r="AI37" s="83">
        <v>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0.49</v>
      </c>
      <c r="R38" s="83">
        <v>0.66</v>
      </c>
      <c r="S38" s="83">
        <v>0.67</v>
      </c>
      <c r="T38" s="1"/>
      <c r="U38" s="1"/>
      <c r="V38" s="7">
        <v>28</v>
      </c>
      <c r="W38" s="83">
        <v>1.22</v>
      </c>
      <c r="X38" s="83">
        <v>1.43</v>
      </c>
      <c r="Y38" s="83">
        <v>1.64</v>
      </c>
      <c r="Z38" s="83">
        <v>2.23</v>
      </c>
      <c r="AA38" s="83">
        <v>3.26</v>
      </c>
      <c r="AB38" s="83">
        <v>6.13</v>
      </c>
      <c r="AC38" s="83">
        <v>6.13</v>
      </c>
      <c r="AD38" s="1"/>
      <c r="AE38" s="1"/>
      <c r="AF38" s="7">
        <v>28</v>
      </c>
      <c r="AG38" s="83">
        <v>0.17</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0.47</v>
      </c>
      <c r="R39" s="83">
        <v>0.63</v>
      </c>
      <c r="S39" s="83">
        <v>0.63</v>
      </c>
      <c r="T39" s="1"/>
      <c r="U39" s="1"/>
      <c r="V39" s="7">
        <v>29</v>
      </c>
      <c r="W39" s="83">
        <v>1.19</v>
      </c>
      <c r="X39" s="83">
        <v>1.4</v>
      </c>
      <c r="Y39" s="83">
        <v>1.61</v>
      </c>
      <c r="Z39" s="83">
        <v>2.2000000000000002</v>
      </c>
      <c r="AA39" s="83">
        <v>3.24</v>
      </c>
      <c r="AB39" s="83">
        <v>6.1</v>
      </c>
      <c r="AC39" s="83">
        <v>6.1</v>
      </c>
      <c r="AD39" s="1"/>
      <c r="AE39" s="1"/>
      <c r="AF39" s="7">
        <v>29</v>
      </c>
      <c r="AG39" s="83">
        <v>0.17</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0.6</v>
      </c>
      <c r="S40" s="84">
        <v>0.59</v>
      </c>
      <c r="T40" s="1"/>
      <c r="U40" s="1"/>
      <c r="V40" s="9">
        <v>30</v>
      </c>
      <c r="W40" s="84">
        <v>1.17</v>
      </c>
      <c r="X40" s="84">
        <v>1.38</v>
      </c>
      <c r="Y40" s="84">
        <v>1.59</v>
      </c>
      <c r="Z40" s="84">
        <v>2.1800000000000002</v>
      </c>
      <c r="AA40" s="84">
        <v>3.22</v>
      </c>
      <c r="AB40" s="84">
        <v>6.08</v>
      </c>
      <c r="AC40" s="84">
        <v>6.08</v>
      </c>
      <c r="AD40" s="1"/>
      <c r="AE40" s="1"/>
      <c r="AF40" s="9">
        <v>30</v>
      </c>
      <c r="AG40" s="84">
        <v>0.18</v>
      </c>
      <c r="AH40" s="84">
        <v>0.18</v>
      </c>
      <c r="AI40" s="84">
        <v>0.33</v>
      </c>
      <c r="AJ40" s="84">
        <v>0.38</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0.6</v>
      </c>
      <c r="R51" s="82">
        <v>3.66</v>
      </c>
      <c r="S51" s="82">
        <v>38.340000000000003</v>
      </c>
      <c r="T51" s="1"/>
      <c r="U51" s="140" t="s">
        <v>102</v>
      </c>
      <c r="V51" s="5">
        <v>1</v>
      </c>
      <c r="W51" s="82">
        <v>2.06</v>
      </c>
      <c r="X51" s="82">
        <v>2.1800000000000002</v>
      </c>
      <c r="Y51" s="82">
        <v>2.25</v>
      </c>
      <c r="Z51" s="82">
        <v>2.4500000000000002</v>
      </c>
      <c r="AA51" s="82">
        <v>3.62</v>
      </c>
      <c r="AB51" s="82">
        <v>4.57</v>
      </c>
      <c r="AC51" s="82">
        <v>38.340000000000003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0.15</v>
      </c>
      <c r="Q52" s="83">
        <v>0.74</v>
      </c>
      <c r="R52" s="83">
        <v>4.1900000000000004</v>
      </c>
      <c r="S52" s="83">
        <v>29.08</v>
      </c>
      <c r="T52" s="1"/>
      <c r="U52" s="1"/>
      <c r="V52" s="7">
        <v>2</v>
      </c>
      <c r="W52" s="83">
        <v>2.02</v>
      </c>
      <c r="X52" s="83">
        <v>2.14</v>
      </c>
      <c r="Y52" s="83">
        <v>2.21</v>
      </c>
      <c r="Z52" s="83">
        <v>2.42</v>
      </c>
      <c r="AA52" s="83">
        <v>3.59</v>
      </c>
      <c r="AB52" s="83">
        <v>4.53</v>
      </c>
      <c r="AC52" s="83">
        <v>29.08</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0.01</v>
      </c>
      <c r="O53" s="83">
        <v>0.06</v>
      </c>
      <c r="P53" s="83">
        <v>0.17</v>
      </c>
      <c r="Q53" s="83">
        <v>0.87</v>
      </c>
      <c r="R53" s="83">
        <v>4.3899999999999997</v>
      </c>
      <c r="S53" s="83">
        <v>22.1</v>
      </c>
      <c r="T53" s="1"/>
      <c r="U53" s="1"/>
      <c r="V53" s="7">
        <v>3</v>
      </c>
      <c r="W53" s="83">
        <v>1.97</v>
      </c>
      <c r="X53" s="83">
        <v>2.1</v>
      </c>
      <c r="Y53" s="83">
        <v>2.19</v>
      </c>
      <c r="Z53" s="83">
        <v>2.42</v>
      </c>
      <c r="AA53" s="83">
        <v>3.49</v>
      </c>
      <c r="AB53" s="83">
        <v>4.4400000000000004</v>
      </c>
      <c r="AC53" s="83">
        <v>22.1</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0.19</v>
      </c>
      <c r="Q54" s="83">
        <v>0.99</v>
      </c>
      <c r="R54" s="83">
        <v>4.38</v>
      </c>
      <c r="S54" s="83">
        <v>17.079999999999998</v>
      </c>
      <c r="T54" s="1"/>
      <c r="U54" s="1"/>
      <c r="V54" s="7">
        <v>4</v>
      </c>
      <c r="W54" s="83">
        <v>1.93</v>
      </c>
      <c r="X54" s="83">
        <v>2.0699999999999998</v>
      </c>
      <c r="Y54" s="83">
        <v>2.17</v>
      </c>
      <c r="Z54" s="83">
        <v>2.41</v>
      </c>
      <c r="AA54" s="83">
        <v>3.42</v>
      </c>
      <c r="AB54" s="83">
        <v>4.38</v>
      </c>
      <c r="AC54" s="83">
        <v>17.079999999999998</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7.0000000000000007E-2</v>
      </c>
      <c r="P55" s="83">
        <v>0.21</v>
      </c>
      <c r="Q55" s="83">
        <v>1.07</v>
      </c>
      <c r="R55" s="83">
        <v>4.25</v>
      </c>
      <c r="S55" s="83">
        <v>13.46</v>
      </c>
      <c r="T55" s="1"/>
      <c r="U55" s="1"/>
      <c r="V55" s="7">
        <v>5</v>
      </c>
      <c r="W55" s="83">
        <v>1.89</v>
      </c>
      <c r="X55" s="83">
        <v>2.04</v>
      </c>
      <c r="Y55" s="83">
        <v>2.15</v>
      </c>
      <c r="Z55" s="83">
        <v>2.38</v>
      </c>
      <c r="AA55" s="83">
        <v>3.37</v>
      </c>
      <c r="AB55" s="83">
        <v>4.3</v>
      </c>
      <c r="AC55" s="83">
        <v>13.46</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0.08</v>
      </c>
      <c r="P56" s="83">
        <v>0.23</v>
      </c>
      <c r="Q56" s="83">
        <v>1.1399999999999999</v>
      </c>
      <c r="R56" s="83">
        <v>4.0599999999999996</v>
      </c>
      <c r="S56" s="83">
        <v>10.83</v>
      </c>
      <c r="T56" s="1"/>
      <c r="U56" s="1"/>
      <c r="V56" s="7">
        <v>6</v>
      </c>
      <c r="W56" s="83">
        <v>1.86</v>
      </c>
      <c r="X56" s="83">
        <v>2.0099999999999998</v>
      </c>
      <c r="Y56" s="83">
        <v>2.12</v>
      </c>
      <c r="Z56" s="83">
        <v>2.37</v>
      </c>
      <c r="AA56" s="83">
        <v>3.32</v>
      </c>
      <c r="AB56" s="83">
        <v>4.25</v>
      </c>
      <c r="AC56" s="83">
        <v>10.83</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0.25</v>
      </c>
      <c r="Q57" s="83">
        <v>1.19</v>
      </c>
      <c r="R57" s="83">
        <v>3.84</v>
      </c>
      <c r="S57" s="83">
        <v>8.8699999999999992</v>
      </c>
      <c r="T57" s="1"/>
      <c r="U57" s="1"/>
      <c r="V57" s="7">
        <v>7</v>
      </c>
      <c r="W57" s="83">
        <v>1.83</v>
      </c>
      <c r="X57" s="83">
        <v>1.99</v>
      </c>
      <c r="Y57" s="83">
        <v>2.1</v>
      </c>
      <c r="Z57" s="83">
        <v>2.34</v>
      </c>
      <c r="AA57" s="83">
        <v>3.28</v>
      </c>
      <c r="AB57" s="83">
        <v>4.21</v>
      </c>
      <c r="AC57" s="83">
        <v>8.8699999999999992</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0.09</v>
      </c>
      <c r="P58" s="83">
        <v>0.26</v>
      </c>
      <c r="Q58" s="83">
        <v>1.21</v>
      </c>
      <c r="R58" s="83">
        <v>3.59</v>
      </c>
      <c r="S58" s="83">
        <v>7.37</v>
      </c>
      <c r="T58" s="1"/>
      <c r="U58" s="1"/>
      <c r="V58" s="7">
        <v>8</v>
      </c>
      <c r="W58" s="83">
        <v>1.79</v>
      </c>
      <c r="X58" s="83">
        <v>1.96</v>
      </c>
      <c r="Y58" s="83">
        <v>2.0699999999999998</v>
      </c>
      <c r="Z58" s="83">
        <v>2.3199999999999998</v>
      </c>
      <c r="AA58" s="83">
        <v>3.24</v>
      </c>
      <c r="AB58" s="83">
        <v>4.17</v>
      </c>
      <c r="AC58" s="83">
        <v>7.37</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0.28000000000000003</v>
      </c>
      <c r="Q59" s="83">
        <v>1.22</v>
      </c>
      <c r="R59" s="83">
        <v>3.35</v>
      </c>
      <c r="S59" s="83">
        <v>6.2</v>
      </c>
      <c r="T59" s="1"/>
      <c r="U59" s="1"/>
      <c r="V59" s="7">
        <v>9</v>
      </c>
      <c r="W59" s="83">
        <v>1.75</v>
      </c>
      <c r="X59" s="83">
        <v>1.93</v>
      </c>
      <c r="Y59" s="83">
        <v>2.04</v>
      </c>
      <c r="Z59" s="83">
        <v>2.31</v>
      </c>
      <c r="AA59" s="83">
        <v>3.19</v>
      </c>
      <c r="AB59" s="83">
        <v>4.13</v>
      </c>
      <c r="AC59" s="83">
        <v>6.2</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1.23</v>
      </c>
      <c r="R60" s="83">
        <v>3.12</v>
      </c>
      <c r="S60" s="83">
        <v>5.28</v>
      </c>
      <c r="T60" s="1"/>
      <c r="U60" s="1"/>
      <c r="V60" s="7">
        <v>10</v>
      </c>
      <c r="W60" s="83">
        <v>1.71</v>
      </c>
      <c r="X60" s="83">
        <v>1.89</v>
      </c>
      <c r="Y60" s="83">
        <v>2.02</v>
      </c>
      <c r="Z60" s="83">
        <v>2.29</v>
      </c>
      <c r="AA60" s="83">
        <v>3.15</v>
      </c>
      <c r="AB60" s="83">
        <v>4.08</v>
      </c>
      <c r="AC60" s="83">
        <v>5.28</v>
      </c>
      <c r="AD60" s="1"/>
      <c r="AE60" s="1"/>
      <c r="AF60" s="7">
        <v>10</v>
      </c>
      <c r="AG60" s="83">
        <v>0.03</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1.22</v>
      </c>
      <c r="R61" s="83">
        <v>2.9</v>
      </c>
      <c r="S61" s="83">
        <v>4.54</v>
      </c>
      <c r="T61" s="1"/>
      <c r="U61" s="1"/>
      <c r="V61" s="7">
        <v>11</v>
      </c>
      <c r="W61" s="83">
        <v>1.67</v>
      </c>
      <c r="X61" s="83">
        <v>1.86</v>
      </c>
      <c r="Y61" s="83">
        <v>1.98</v>
      </c>
      <c r="Z61" s="83">
        <v>2.25</v>
      </c>
      <c r="AA61" s="83">
        <v>3.11</v>
      </c>
      <c r="AB61" s="83">
        <v>4.04</v>
      </c>
      <c r="AC61" s="83">
        <v>4.54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1.21</v>
      </c>
      <c r="R62" s="83">
        <v>2.7</v>
      </c>
      <c r="S62" s="83">
        <v>3.95</v>
      </c>
      <c r="T62" s="1"/>
      <c r="U62" s="1"/>
      <c r="V62" s="7">
        <v>12</v>
      </c>
      <c r="W62" s="83">
        <v>1.63</v>
      </c>
      <c r="X62" s="83">
        <v>1.82</v>
      </c>
      <c r="Y62" s="83">
        <v>1.94</v>
      </c>
      <c r="Z62" s="83">
        <v>2.2200000000000002</v>
      </c>
      <c r="AA62" s="83">
        <v>3.07</v>
      </c>
      <c r="AB62" s="83">
        <v>4</v>
      </c>
      <c r="AC62" s="83">
        <v>4</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0.33</v>
      </c>
      <c r="Q63" s="83">
        <v>1.2</v>
      </c>
      <c r="R63" s="83">
        <v>2.52</v>
      </c>
      <c r="S63" s="83">
        <v>3.46</v>
      </c>
      <c r="T63" s="1"/>
      <c r="U63" s="1"/>
      <c r="V63" s="7">
        <v>13</v>
      </c>
      <c r="W63" s="83">
        <v>1.59</v>
      </c>
      <c r="X63" s="83">
        <v>1.78</v>
      </c>
      <c r="Y63" s="83">
        <v>1.9</v>
      </c>
      <c r="Z63" s="83">
        <v>2.1800000000000002</v>
      </c>
      <c r="AA63" s="83">
        <v>3.03</v>
      </c>
      <c r="AB63" s="83">
        <v>3.96</v>
      </c>
      <c r="AC63" s="83">
        <v>3.96</v>
      </c>
      <c r="AD63" s="1"/>
      <c r="AE63" s="1"/>
      <c r="AF63" s="7">
        <v>13</v>
      </c>
      <c r="AG63" s="83">
        <v>0.04</v>
      </c>
      <c r="AH63" s="83">
        <v>0.08</v>
      </c>
      <c r="AI63" s="83">
        <v>0.27</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1.18</v>
      </c>
      <c r="R64" s="83">
        <v>2.35</v>
      </c>
      <c r="S64" s="83">
        <v>3.04</v>
      </c>
      <c r="T64" s="1"/>
      <c r="U64" s="1"/>
      <c r="V64" s="7">
        <v>14</v>
      </c>
      <c r="W64" s="83">
        <v>1.55</v>
      </c>
      <c r="X64" s="83">
        <v>1.74</v>
      </c>
      <c r="Y64" s="83">
        <v>1.86</v>
      </c>
      <c r="Z64" s="83">
        <v>2.14</v>
      </c>
      <c r="AA64" s="83">
        <v>2.99</v>
      </c>
      <c r="AB64" s="83">
        <v>3.92</v>
      </c>
      <c r="AC64" s="83">
        <v>3.92</v>
      </c>
      <c r="AD64" s="1"/>
      <c r="AE64" s="1"/>
      <c r="AF64" s="7">
        <v>14</v>
      </c>
      <c r="AG64" s="83">
        <v>0.04</v>
      </c>
      <c r="AH64" s="83">
        <v>0.09</v>
      </c>
      <c r="AI64" s="83">
        <v>0.28999999999999998</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0.35</v>
      </c>
      <c r="Q65" s="83">
        <v>1.1499999999999999</v>
      </c>
      <c r="R65" s="83">
        <v>2.19</v>
      </c>
      <c r="S65" s="83">
        <v>2.7</v>
      </c>
      <c r="T65" s="1"/>
      <c r="U65" s="1"/>
      <c r="V65" s="7">
        <v>15</v>
      </c>
      <c r="W65" s="83">
        <v>1.52</v>
      </c>
      <c r="X65" s="83">
        <v>1.7</v>
      </c>
      <c r="Y65" s="83">
        <v>1.83</v>
      </c>
      <c r="Z65" s="83">
        <v>2.1</v>
      </c>
      <c r="AA65" s="83">
        <v>2.96</v>
      </c>
      <c r="AB65" s="83">
        <v>3.89</v>
      </c>
      <c r="AC65" s="83">
        <v>3.89</v>
      </c>
      <c r="AD65" s="1"/>
      <c r="AE65" s="1"/>
      <c r="AF65" s="7">
        <v>15</v>
      </c>
      <c r="AG65" s="83">
        <v>0.04</v>
      </c>
      <c r="AH65" s="83">
        <v>0.09</v>
      </c>
      <c r="AI65" s="83">
        <v>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0.35</v>
      </c>
      <c r="Q66" s="83">
        <v>1.1299999999999999</v>
      </c>
      <c r="R66" s="83">
        <v>2.04</v>
      </c>
      <c r="S66" s="83">
        <v>2.4</v>
      </c>
      <c r="T66" s="1"/>
      <c r="U66" s="1"/>
      <c r="V66" s="7">
        <v>16</v>
      </c>
      <c r="W66" s="83">
        <v>1.48</v>
      </c>
      <c r="X66" s="83">
        <v>1.67</v>
      </c>
      <c r="Y66" s="83">
        <v>1.79</v>
      </c>
      <c r="Z66" s="83">
        <v>2.0699999999999998</v>
      </c>
      <c r="AA66" s="83">
        <v>2.92</v>
      </c>
      <c r="AB66" s="83">
        <v>3.85</v>
      </c>
      <c r="AC66" s="83">
        <v>3.85</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0.36</v>
      </c>
      <c r="Q67" s="83">
        <v>1.1000000000000001</v>
      </c>
      <c r="R67" s="83">
        <v>1.9</v>
      </c>
      <c r="S67" s="83">
        <v>2.15</v>
      </c>
      <c r="T67" s="1"/>
      <c r="U67" s="1"/>
      <c r="V67" s="7">
        <v>17</v>
      </c>
      <c r="W67" s="83">
        <v>1.45</v>
      </c>
      <c r="X67" s="83">
        <v>1.64</v>
      </c>
      <c r="Y67" s="83">
        <v>1.76</v>
      </c>
      <c r="Z67" s="83">
        <v>2.0299999999999998</v>
      </c>
      <c r="AA67" s="83">
        <v>2.89</v>
      </c>
      <c r="AB67" s="83">
        <v>3.82</v>
      </c>
      <c r="AC67" s="83">
        <v>3.82</v>
      </c>
      <c r="AD67" s="1"/>
      <c r="AE67" s="1"/>
      <c r="AF67" s="7">
        <v>17</v>
      </c>
      <c r="AG67" s="83">
        <v>0.05</v>
      </c>
      <c r="AH67" s="83">
        <v>0.1</v>
      </c>
      <c r="AI67" s="83">
        <v>0.34</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0.37</v>
      </c>
      <c r="Q68" s="83">
        <v>1.07</v>
      </c>
      <c r="R68" s="83">
        <v>1.78</v>
      </c>
      <c r="S68" s="83">
        <v>1.93</v>
      </c>
      <c r="T68" s="1"/>
      <c r="U68" s="1"/>
      <c r="V68" s="7">
        <v>18</v>
      </c>
      <c r="W68" s="83">
        <v>1.42</v>
      </c>
      <c r="X68" s="83">
        <v>1.6</v>
      </c>
      <c r="Y68" s="83">
        <v>1.73</v>
      </c>
      <c r="Z68" s="83">
        <v>2</v>
      </c>
      <c r="AA68" s="83">
        <v>2.86</v>
      </c>
      <c r="AB68" s="83">
        <v>3.79</v>
      </c>
      <c r="AC68" s="83">
        <v>3.79</v>
      </c>
      <c r="AD68" s="1"/>
      <c r="AE68" s="1"/>
      <c r="AF68" s="7">
        <v>18</v>
      </c>
      <c r="AG68" s="83">
        <v>0.05</v>
      </c>
      <c r="AH68" s="83">
        <v>0.1</v>
      </c>
      <c r="AI68" s="83">
        <v>0.36</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0.17</v>
      </c>
      <c r="P69" s="83">
        <v>0.37</v>
      </c>
      <c r="Q69" s="83">
        <v>1.04</v>
      </c>
      <c r="R69" s="83">
        <v>1.66</v>
      </c>
      <c r="S69" s="83">
        <v>1.74</v>
      </c>
      <c r="T69" s="1"/>
      <c r="U69" s="1"/>
      <c r="V69" s="7">
        <v>19</v>
      </c>
      <c r="W69" s="83">
        <v>1.39</v>
      </c>
      <c r="X69" s="83">
        <v>1.57</v>
      </c>
      <c r="Y69" s="83">
        <v>1.7</v>
      </c>
      <c r="Z69" s="83">
        <v>1.97</v>
      </c>
      <c r="AA69" s="83">
        <v>2.83</v>
      </c>
      <c r="AB69" s="83">
        <v>3.76</v>
      </c>
      <c r="AC69" s="83">
        <v>3.76</v>
      </c>
      <c r="AD69" s="1"/>
      <c r="AE69" s="1"/>
      <c r="AF69" s="7">
        <v>19</v>
      </c>
      <c r="AG69" s="83">
        <v>0.05</v>
      </c>
      <c r="AH69" s="83">
        <v>0.11</v>
      </c>
      <c r="AI69" s="83">
        <v>0.38</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0.38</v>
      </c>
      <c r="Q70" s="83">
        <v>1.01</v>
      </c>
      <c r="R70" s="83">
        <v>1.55</v>
      </c>
      <c r="S70" s="83">
        <v>1.57</v>
      </c>
      <c r="T70" s="1"/>
      <c r="U70" s="1"/>
      <c r="V70" s="7">
        <v>20</v>
      </c>
      <c r="W70" s="83">
        <v>1.36</v>
      </c>
      <c r="X70" s="83">
        <v>1.55</v>
      </c>
      <c r="Y70" s="83">
        <v>1.67</v>
      </c>
      <c r="Z70" s="83">
        <v>1.94</v>
      </c>
      <c r="AA70" s="83">
        <v>2.8</v>
      </c>
      <c r="AB70" s="83">
        <v>3.73</v>
      </c>
      <c r="AC70" s="83">
        <v>3.73</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0.38</v>
      </c>
      <c r="Q71" s="83">
        <v>0.97</v>
      </c>
      <c r="R71" s="83">
        <v>1.45</v>
      </c>
      <c r="S71" s="83">
        <v>1.42</v>
      </c>
      <c r="T71" s="1"/>
      <c r="U71" s="1"/>
      <c r="V71" s="7">
        <v>21</v>
      </c>
      <c r="W71" s="83">
        <v>1.33</v>
      </c>
      <c r="X71" s="83">
        <v>1.52</v>
      </c>
      <c r="Y71" s="83">
        <v>1.64</v>
      </c>
      <c r="Z71" s="83">
        <v>1.91</v>
      </c>
      <c r="AA71" s="83">
        <v>2.77</v>
      </c>
      <c r="AB71" s="83">
        <v>3.7</v>
      </c>
      <c r="AC71" s="83">
        <v>3.7</v>
      </c>
      <c r="AD71" s="1"/>
      <c r="AE71" s="1"/>
      <c r="AF71" s="7">
        <v>21</v>
      </c>
      <c r="AG71" s="83">
        <v>0.05</v>
      </c>
      <c r="AH71" s="83">
        <v>0.11</v>
      </c>
      <c r="AI71" s="83">
        <v>0.42</v>
      </c>
      <c r="AJ71" s="83">
        <v>0.25</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0.38</v>
      </c>
      <c r="Q72" s="83">
        <v>0.94</v>
      </c>
      <c r="R72" s="83">
        <v>1.36</v>
      </c>
      <c r="S72" s="83">
        <v>1.29</v>
      </c>
      <c r="T72" s="1"/>
      <c r="U72" s="1"/>
      <c r="V72" s="7">
        <v>22</v>
      </c>
      <c r="W72" s="83">
        <v>1.3</v>
      </c>
      <c r="X72" s="83">
        <v>1.49</v>
      </c>
      <c r="Y72" s="83">
        <v>1.61</v>
      </c>
      <c r="Z72" s="83">
        <v>1.88</v>
      </c>
      <c r="AA72" s="83">
        <v>2.74</v>
      </c>
      <c r="AB72" s="83">
        <v>3.67</v>
      </c>
      <c r="AC72" s="83">
        <v>3.67</v>
      </c>
      <c r="AD72" s="1"/>
      <c r="AE72" s="1"/>
      <c r="AF72" s="7">
        <v>22</v>
      </c>
      <c r="AG72" s="83">
        <v>0.05</v>
      </c>
      <c r="AH72" s="83">
        <v>0.12</v>
      </c>
      <c r="AI72" s="83">
        <v>0.43</v>
      </c>
      <c r="AJ72" s="83">
        <v>0.26</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0.91</v>
      </c>
      <c r="R73" s="83">
        <v>1.27</v>
      </c>
      <c r="S73" s="83">
        <v>1.17</v>
      </c>
      <c r="T73" s="1"/>
      <c r="U73" s="1"/>
      <c r="V73" s="7">
        <v>23</v>
      </c>
      <c r="W73" s="83">
        <v>1.27</v>
      </c>
      <c r="X73" s="83">
        <v>1.46</v>
      </c>
      <c r="Y73" s="83">
        <v>1.58</v>
      </c>
      <c r="Z73" s="83">
        <v>1.86</v>
      </c>
      <c r="AA73" s="83">
        <v>2.71</v>
      </c>
      <c r="AB73" s="83">
        <v>3.64</v>
      </c>
      <c r="AC73" s="83">
        <v>3.64</v>
      </c>
      <c r="AD73" s="1"/>
      <c r="AE73" s="1"/>
      <c r="AF73" s="7">
        <v>23</v>
      </c>
      <c r="AG73" s="83">
        <v>0.05</v>
      </c>
      <c r="AH73" s="83">
        <v>0.12</v>
      </c>
      <c r="AI73" s="83">
        <v>0.45</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0.88</v>
      </c>
      <c r="R74" s="83">
        <v>1.19</v>
      </c>
      <c r="S74" s="83">
        <v>1.07</v>
      </c>
      <c r="T74" s="1"/>
      <c r="U74" s="1"/>
      <c r="V74" s="7">
        <v>24</v>
      </c>
      <c r="W74" s="83">
        <v>1.24</v>
      </c>
      <c r="X74" s="83">
        <v>1.43</v>
      </c>
      <c r="Y74" s="83">
        <v>1.55</v>
      </c>
      <c r="Z74" s="83">
        <v>1.83</v>
      </c>
      <c r="AA74" s="83">
        <v>2.68</v>
      </c>
      <c r="AB74" s="83">
        <v>3.61</v>
      </c>
      <c r="AC74" s="83">
        <v>3.61</v>
      </c>
      <c r="AD74" s="1"/>
      <c r="AE74" s="1"/>
      <c r="AF74" s="7">
        <v>24</v>
      </c>
      <c r="AG74" s="83">
        <v>0.05</v>
      </c>
      <c r="AH74" s="83">
        <v>0.13</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0.85</v>
      </c>
      <c r="R75" s="83">
        <v>1.1200000000000001</v>
      </c>
      <c r="S75" s="83">
        <v>0.98</v>
      </c>
      <c r="T75" s="1"/>
      <c r="U75" s="1"/>
      <c r="V75" s="7">
        <v>25</v>
      </c>
      <c r="W75" s="83">
        <v>1.22</v>
      </c>
      <c r="X75" s="83">
        <v>1.4</v>
      </c>
      <c r="Y75" s="83">
        <v>1.53</v>
      </c>
      <c r="Z75" s="83">
        <v>1.8</v>
      </c>
      <c r="AA75" s="83">
        <v>2.65</v>
      </c>
      <c r="AB75" s="83">
        <v>3.59</v>
      </c>
      <c r="AC75" s="83">
        <v>3.59</v>
      </c>
      <c r="AD75" s="1"/>
      <c r="AE75" s="1"/>
      <c r="AF75" s="7">
        <v>25</v>
      </c>
      <c r="AG75" s="83">
        <v>0.05</v>
      </c>
      <c r="AH75" s="83">
        <v>0.13</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0.11</v>
      </c>
      <c r="O76" s="83">
        <v>0.21</v>
      </c>
      <c r="P76" s="83">
        <v>0.38</v>
      </c>
      <c r="Q76" s="83">
        <v>0.82</v>
      </c>
      <c r="R76" s="83">
        <v>1.05</v>
      </c>
      <c r="S76" s="83">
        <v>0.9</v>
      </c>
      <c r="T76" s="1"/>
      <c r="U76" s="1"/>
      <c r="V76" s="7">
        <v>26</v>
      </c>
      <c r="W76" s="83">
        <v>1.19</v>
      </c>
      <c r="X76" s="83">
        <v>1.38</v>
      </c>
      <c r="Y76" s="83">
        <v>1.5</v>
      </c>
      <c r="Z76" s="83">
        <v>1.77</v>
      </c>
      <c r="AA76" s="83">
        <v>2.63</v>
      </c>
      <c r="AB76" s="83">
        <v>3.56</v>
      </c>
      <c r="AC76" s="83">
        <v>3.56</v>
      </c>
      <c r="AD76" s="1"/>
      <c r="AE76" s="1"/>
      <c r="AF76" s="7">
        <v>26</v>
      </c>
      <c r="AG76" s="83">
        <v>0.05</v>
      </c>
      <c r="AH76" s="83">
        <v>0.13</v>
      </c>
      <c r="AI76" s="83">
        <v>0.52</v>
      </c>
      <c r="AJ76" s="83">
        <v>0.34</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0.79</v>
      </c>
      <c r="R77" s="83">
        <v>0.99</v>
      </c>
      <c r="S77" s="83">
        <v>0.82</v>
      </c>
      <c r="T77" s="1"/>
      <c r="U77" s="1"/>
      <c r="V77" s="7">
        <v>27</v>
      </c>
      <c r="W77" s="83">
        <v>1.1599999999999999</v>
      </c>
      <c r="X77" s="83">
        <v>1.35</v>
      </c>
      <c r="Y77" s="83">
        <v>1.47</v>
      </c>
      <c r="Z77" s="83">
        <v>1.75</v>
      </c>
      <c r="AA77" s="83">
        <v>2.6</v>
      </c>
      <c r="AB77" s="83">
        <v>3.53</v>
      </c>
      <c r="AC77" s="83">
        <v>3.53</v>
      </c>
      <c r="AD77" s="1"/>
      <c r="AE77" s="1"/>
      <c r="AF77" s="7">
        <v>27</v>
      </c>
      <c r="AG77" s="83">
        <v>0.05</v>
      </c>
      <c r="AH77" s="83">
        <v>0.14000000000000001</v>
      </c>
      <c r="AI77" s="83">
        <v>0.54</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0.22</v>
      </c>
      <c r="P78" s="83">
        <v>0.38</v>
      </c>
      <c r="Q78" s="83">
        <v>0.76</v>
      </c>
      <c r="R78" s="83">
        <v>0.93</v>
      </c>
      <c r="S78" s="83">
        <v>0.76</v>
      </c>
      <c r="T78" s="1"/>
      <c r="U78" s="1"/>
      <c r="V78" s="7">
        <v>28</v>
      </c>
      <c r="W78" s="83">
        <v>1.1399999999999999</v>
      </c>
      <c r="X78" s="83">
        <v>1.32</v>
      </c>
      <c r="Y78" s="83">
        <v>1.45</v>
      </c>
      <c r="Z78" s="83">
        <v>1.72</v>
      </c>
      <c r="AA78" s="83">
        <v>2.58</v>
      </c>
      <c r="AB78" s="83">
        <v>3.51</v>
      </c>
      <c r="AC78" s="83">
        <v>3.51</v>
      </c>
      <c r="AD78" s="1"/>
      <c r="AE78" s="1"/>
      <c r="AF78" s="7">
        <v>28</v>
      </c>
      <c r="AG78" s="83">
        <v>0.05</v>
      </c>
      <c r="AH78" s="83">
        <v>0.14000000000000001</v>
      </c>
      <c r="AI78" s="83">
        <v>0.56000000000000005</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0.73</v>
      </c>
      <c r="R79" s="83">
        <v>0.87</v>
      </c>
      <c r="S79" s="83">
        <v>0.7</v>
      </c>
      <c r="T79" s="1"/>
      <c r="U79" s="1"/>
      <c r="V79" s="7">
        <v>29</v>
      </c>
      <c r="W79" s="83">
        <v>1.1100000000000001</v>
      </c>
      <c r="X79" s="83">
        <v>1.3</v>
      </c>
      <c r="Y79" s="83">
        <v>1.42</v>
      </c>
      <c r="Z79" s="83">
        <v>1.7</v>
      </c>
      <c r="AA79" s="83">
        <v>2.5499999999999998</v>
      </c>
      <c r="AB79" s="83">
        <v>3.48</v>
      </c>
      <c r="AC79" s="83">
        <v>3.48</v>
      </c>
      <c r="AD79" s="1"/>
      <c r="AE79" s="1"/>
      <c r="AF79" s="7">
        <v>29</v>
      </c>
      <c r="AG79" s="83">
        <v>0.05</v>
      </c>
      <c r="AH79" s="83">
        <v>0.15</v>
      </c>
      <c r="AI79" s="83">
        <v>0.57999999999999996</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0.7</v>
      </c>
      <c r="R80" s="84">
        <v>0.82</v>
      </c>
      <c r="S80" s="84">
        <v>0.64</v>
      </c>
      <c r="T80" s="1"/>
      <c r="U80" s="1"/>
      <c r="V80" s="9">
        <v>30</v>
      </c>
      <c r="W80" s="84">
        <v>1.0900000000000001</v>
      </c>
      <c r="X80" s="84">
        <v>1.28</v>
      </c>
      <c r="Y80" s="84">
        <v>1.4</v>
      </c>
      <c r="Z80" s="84">
        <v>1.67</v>
      </c>
      <c r="AA80" s="84">
        <v>2.5299999999999998</v>
      </c>
      <c r="AB80" s="84">
        <v>3.46</v>
      </c>
      <c r="AC80" s="84">
        <v>3.46</v>
      </c>
      <c r="AD80" s="1"/>
      <c r="AE80" s="1"/>
      <c r="AF80" s="9">
        <v>30</v>
      </c>
      <c r="AG80" s="84">
        <v>0.05</v>
      </c>
      <c r="AH80" s="84">
        <v>0.15</v>
      </c>
      <c r="AI80" s="84">
        <v>0.6</v>
      </c>
      <c r="AJ80" s="84">
        <v>0.42</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2.44</v>
      </c>
      <c r="S11" s="82">
        <v>12.67</v>
      </c>
      <c r="T11" s="1"/>
      <c r="U11" s="141" t="s">
        <v>102</v>
      </c>
      <c r="V11" s="5">
        <v>1</v>
      </c>
      <c r="W11" s="82">
        <v>0.08</v>
      </c>
      <c r="X11" s="82">
        <v>0.25</v>
      </c>
      <c r="Y11" s="82">
        <v>0.47</v>
      </c>
      <c r="Z11" s="82">
        <v>1</v>
      </c>
      <c r="AA11" s="82">
        <v>2.35</v>
      </c>
      <c r="AB11" s="82">
        <v>5.21</v>
      </c>
      <c r="AC11" s="82">
        <v>12.67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2.4</v>
      </c>
      <c r="S12" s="83">
        <v>10.119999999999999</v>
      </c>
      <c r="T12" s="1"/>
      <c r="U12" s="1"/>
      <c r="V12" s="7">
        <v>2</v>
      </c>
      <c r="W12" s="83">
        <v>0.08</v>
      </c>
      <c r="X12" s="83">
        <v>0.25</v>
      </c>
      <c r="Y12" s="83">
        <v>0.47</v>
      </c>
      <c r="Z12" s="83">
        <v>1</v>
      </c>
      <c r="AA12" s="83">
        <v>2.35</v>
      </c>
      <c r="AB12" s="83">
        <v>5.21</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2.33</v>
      </c>
      <c r="S13" s="83">
        <v>8.23</v>
      </c>
      <c r="T13" s="1"/>
      <c r="U13" s="1"/>
      <c r="V13" s="7">
        <v>3</v>
      </c>
      <c r="W13" s="83">
        <v>0.1</v>
      </c>
      <c r="X13" s="83">
        <v>0.28000000000000003</v>
      </c>
      <c r="Y13" s="83">
        <v>0.5</v>
      </c>
      <c r="Z13" s="83">
        <v>0.96</v>
      </c>
      <c r="AA13" s="83">
        <v>2.33</v>
      </c>
      <c r="AB13" s="83">
        <v>5.19</v>
      </c>
      <c r="AC13" s="83">
        <v>8.23</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2.25</v>
      </c>
      <c r="S14" s="83">
        <v>6.8</v>
      </c>
      <c r="T14" s="1"/>
      <c r="U14" s="1"/>
      <c r="V14" s="7">
        <v>4</v>
      </c>
      <c r="W14" s="83">
        <v>0.12</v>
      </c>
      <c r="X14" s="83">
        <v>0.32</v>
      </c>
      <c r="Y14" s="83">
        <v>0.54</v>
      </c>
      <c r="Z14" s="83">
        <v>0.95</v>
      </c>
      <c r="AA14" s="83">
        <v>2.33</v>
      </c>
      <c r="AB14" s="83">
        <v>5.19</v>
      </c>
      <c r="AC14" s="83">
        <v>6.8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5.71</v>
      </c>
      <c r="T15" s="1"/>
      <c r="U15" s="1"/>
      <c r="V15" s="7">
        <v>5</v>
      </c>
      <c r="W15" s="83">
        <v>0.16</v>
      </c>
      <c r="X15" s="83">
        <v>0.38</v>
      </c>
      <c r="Y15" s="83">
        <v>0.59</v>
      </c>
      <c r="Z15" s="83">
        <v>0.97</v>
      </c>
      <c r="AA15" s="83">
        <v>2.33</v>
      </c>
      <c r="AB15" s="83">
        <v>5.2</v>
      </c>
      <c r="AC15" s="83">
        <v>5.71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4.87</v>
      </c>
      <c r="T16" s="1"/>
      <c r="U16" s="1"/>
      <c r="V16" s="7">
        <v>6</v>
      </c>
      <c r="W16" s="83">
        <v>0.18</v>
      </c>
      <c r="X16" s="83">
        <v>0.42</v>
      </c>
      <c r="Y16" s="83">
        <v>0.63</v>
      </c>
      <c r="Z16" s="83">
        <v>0.95</v>
      </c>
      <c r="AA16" s="83">
        <v>2.34</v>
      </c>
      <c r="AB16" s="83">
        <v>5.2</v>
      </c>
      <c r="AC16" s="83">
        <v>5.2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v>
      </c>
      <c r="T17" s="1"/>
      <c r="U17" s="1"/>
      <c r="V17" s="7">
        <v>7</v>
      </c>
      <c r="W17" s="83">
        <v>0.19</v>
      </c>
      <c r="X17" s="83">
        <v>0.44</v>
      </c>
      <c r="Y17" s="83">
        <v>0.63</v>
      </c>
      <c r="Z17" s="83">
        <v>0.9</v>
      </c>
      <c r="AA17" s="83">
        <v>2.34</v>
      </c>
      <c r="AB17" s="83">
        <v>5.21</v>
      </c>
      <c r="AC17" s="83">
        <v>5.21</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3.66</v>
      </c>
      <c r="T18" s="1"/>
      <c r="U18" s="1"/>
      <c r="V18" s="7">
        <v>8</v>
      </c>
      <c r="W18" s="83">
        <v>0.18</v>
      </c>
      <c r="X18" s="83">
        <v>0.43</v>
      </c>
      <c r="Y18" s="83">
        <v>0.62</v>
      </c>
      <c r="Z18" s="83">
        <v>0.89</v>
      </c>
      <c r="AA18" s="83">
        <v>2.34</v>
      </c>
      <c r="AB18" s="83">
        <v>5.21</v>
      </c>
      <c r="AC18" s="83">
        <v>5.21</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1.75</v>
      </c>
      <c r="S19" s="83">
        <v>3.22</v>
      </c>
      <c r="T19" s="1"/>
      <c r="U19" s="1"/>
      <c r="V19" s="7">
        <v>9</v>
      </c>
      <c r="W19" s="83">
        <v>0.19</v>
      </c>
      <c r="X19" s="83">
        <v>0.45</v>
      </c>
      <c r="Y19" s="83">
        <v>0.64</v>
      </c>
      <c r="Z19" s="83">
        <v>0.92</v>
      </c>
      <c r="AA19" s="83">
        <v>2.34</v>
      </c>
      <c r="AB19" s="83">
        <v>5.21</v>
      </c>
      <c r="AC19" s="83">
        <v>5.21</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2.86</v>
      </c>
      <c r="T20" s="1"/>
      <c r="U20" s="1"/>
      <c r="V20" s="7">
        <v>10</v>
      </c>
      <c r="W20" s="83">
        <v>0.21</v>
      </c>
      <c r="X20" s="83">
        <v>0.48</v>
      </c>
      <c r="Y20" s="83">
        <v>0.67</v>
      </c>
      <c r="Z20" s="83">
        <v>0.96</v>
      </c>
      <c r="AA20" s="83">
        <v>2.34</v>
      </c>
      <c r="AB20" s="83">
        <v>5.21</v>
      </c>
      <c r="AC20" s="83">
        <v>5.21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2.5499999999999998</v>
      </c>
      <c r="T21" s="1"/>
      <c r="U21" s="1"/>
      <c r="V21" s="7">
        <v>11</v>
      </c>
      <c r="W21" s="83">
        <v>0.23</v>
      </c>
      <c r="X21" s="83">
        <v>0.5</v>
      </c>
      <c r="Y21" s="83">
        <v>0.68</v>
      </c>
      <c r="Z21" s="83">
        <v>0.99</v>
      </c>
      <c r="AA21" s="83">
        <v>2.34</v>
      </c>
      <c r="AB21" s="83">
        <v>5.21</v>
      </c>
      <c r="AC21" s="83">
        <v>5.21</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1.48</v>
      </c>
      <c r="S22" s="83">
        <v>2.29</v>
      </c>
      <c r="T22" s="1"/>
      <c r="U22" s="1"/>
      <c r="V22" s="7">
        <v>12</v>
      </c>
      <c r="W22" s="83">
        <v>0.24</v>
      </c>
      <c r="X22" s="83">
        <v>0.52</v>
      </c>
      <c r="Y22" s="83">
        <v>0.69</v>
      </c>
      <c r="Z22" s="83">
        <v>0.99</v>
      </c>
      <c r="AA22" s="83">
        <v>2.34</v>
      </c>
      <c r="AB22" s="83">
        <v>5.21</v>
      </c>
      <c r="AC22" s="83">
        <v>5.21</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0.26</v>
      </c>
      <c r="X23" s="83">
        <v>0.54</v>
      </c>
      <c r="Y23" s="83">
        <v>0.7</v>
      </c>
      <c r="Z23" s="83">
        <v>1</v>
      </c>
      <c r="AA23" s="83">
        <v>2.34</v>
      </c>
      <c r="AB23" s="83">
        <v>5.21</v>
      </c>
      <c r="AC23" s="83">
        <v>5.21</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1.87</v>
      </c>
      <c r="T24" s="1"/>
      <c r="U24" s="1"/>
      <c r="V24" s="7">
        <v>14</v>
      </c>
      <c r="W24" s="83">
        <v>0.26</v>
      </c>
      <c r="X24" s="83">
        <v>0.55000000000000004</v>
      </c>
      <c r="Y24" s="83">
        <v>0.71</v>
      </c>
      <c r="Z24" s="83">
        <v>1</v>
      </c>
      <c r="AA24" s="83">
        <v>2.34</v>
      </c>
      <c r="AB24" s="83">
        <v>5.21</v>
      </c>
      <c r="AC24" s="83">
        <v>5.21</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0.26</v>
      </c>
      <c r="X25" s="83">
        <v>0.55000000000000004</v>
      </c>
      <c r="Y25" s="83">
        <v>0.71</v>
      </c>
      <c r="Z25" s="83">
        <v>1</v>
      </c>
      <c r="AA25" s="83">
        <v>2.34</v>
      </c>
      <c r="AB25" s="83">
        <v>5.21</v>
      </c>
      <c r="AC25" s="83">
        <v>5.21</v>
      </c>
      <c r="AD25" s="1"/>
      <c r="AE25" s="1"/>
      <c r="AF25" s="7">
        <v>15</v>
      </c>
      <c r="AG25" s="83">
        <v>0.08</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0.26</v>
      </c>
      <c r="X26" s="83">
        <v>0.55000000000000004</v>
      </c>
      <c r="Y26" s="83">
        <v>0.71</v>
      </c>
      <c r="Z26" s="83">
        <v>1</v>
      </c>
      <c r="AA26" s="83">
        <v>2.34</v>
      </c>
      <c r="AB26" s="83">
        <v>5.2</v>
      </c>
      <c r="AC26" s="83">
        <v>5.2</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1.1100000000000001</v>
      </c>
      <c r="S27" s="83">
        <v>1.42</v>
      </c>
      <c r="T27" s="1"/>
      <c r="U27" s="1"/>
      <c r="V27" s="7">
        <v>17</v>
      </c>
      <c r="W27" s="83">
        <v>0.26</v>
      </c>
      <c r="X27" s="83">
        <v>0.55000000000000004</v>
      </c>
      <c r="Y27" s="83">
        <v>0.71</v>
      </c>
      <c r="Z27" s="83">
        <v>1</v>
      </c>
      <c r="AA27" s="83">
        <v>2.34</v>
      </c>
      <c r="AB27" s="83">
        <v>5.2</v>
      </c>
      <c r="AC27" s="83">
        <v>5.2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1.05</v>
      </c>
      <c r="S28" s="83">
        <v>1.31</v>
      </c>
      <c r="T28" s="1"/>
      <c r="U28" s="1"/>
      <c r="V28" s="7">
        <v>18</v>
      </c>
      <c r="W28" s="83">
        <v>0.26</v>
      </c>
      <c r="X28" s="83">
        <v>0.55000000000000004</v>
      </c>
      <c r="Y28" s="83">
        <v>0.71</v>
      </c>
      <c r="Z28" s="83">
        <v>1</v>
      </c>
      <c r="AA28" s="83">
        <v>2.34</v>
      </c>
      <c r="AB28" s="83">
        <v>5.2</v>
      </c>
      <c r="AC28" s="83">
        <v>5.2</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0.26</v>
      </c>
      <c r="X29" s="83">
        <v>0.55000000000000004</v>
      </c>
      <c r="Y29" s="83">
        <v>0.71</v>
      </c>
      <c r="Z29" s="83">
        <v>1</v>
      </c>
      <c r="AA29" s="83">
        <v>2.34</v>
      </c>
      <c r="AB29" s="83">
        <v>5.21</v>
      </c>
      <c r="AC29" s="83">
        <v>5.21</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0.94</v>
      </c>
      <c r="S30" s="83">
        <v>1.1100000000000001</v>
      </c>
      <c r="T30" s="1"/>
      <c r="U30" s="1"/>
      <c r="V30" s="7">
        <v>20</v>
      </c>
      <c r="W30" s="83">
        <v>0.26</v>
      </c>
      <c r="X30" s="83">
        <v>0.55000000000000004</v>
      </c>
      <c r="Y30" s="83">
        <v>0.71</v>
      </c>
      <c r="Z30" s="83">
        <v>1</v>
      </c>
      <c r="AA30" s="83">
        <v>2.34</v>
      </c>
      <c r="AB30" s="83">
        <v>5.21</v>
      </c>
      <c r="AC30" s="83">
        <v>5.21</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1.03</v>
      </c>
      <c r="T31" s="1"/>
      <c r="U31" s="1"/>
      <c r="V31" s="7">
        <v>21</v>
      </c>
      <c r="W31" s="83">
        <v>0.26</v>
      </c>
      <c r="X31" s="83">
        <v>0.55000000000000004</v>
      </c>
      <c r="Y31" s="83">
        <v>0.71</v>
      </c>
      <c r="Z31" s="83">
        <v>1</v>
      </c>
      <c r="AA31" s="83">
        <v>2.34</v>
      </c>
      <c r="AB31" s="83">
        <v>5.21</v>
      </c>
      <c r="AC31" s="83">
        <v>5.21</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0.85</v>
      </c>
      <c r="S32" s="83">
        <v>0.95</v>
      </c>
      <c r="T32" s="1"/>
      <c r="U32" s="1"/>
      <c r="V32" s="7">
        <v>22</v>
      </c>
      <c r="W32" s="83">
        <v>0.26</v>
      </c>
      <c r="X32" s="83">
        <v>0.55000000000000004</v>
      </c>
      <c r="Y32" s="83">
        <v>0.71</v>
      </c>
      <c r="Z32" s="83">
        <v>1</v>
      </c>
      <c r="AA32" s="83">
        <v>2.34</v>
      </c>
      <c r="AB32" s="83">
        <v>5.21</v>
      </c>
      <c r="AC32" s="83">
        <v>5.21</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0.26</v>
      </c>
      <c r="X33" s="83">
        <v>0.55000000000000004</v>
      </c>
      <c r="Y33" s="83">
        <v>0.71</v>
      </c>
      <c r="Z33" s="83">
        <v>1</v>
      </c>
      <c r="AA33" s="83">
        <v>2.34</v>
      </c>
      <c r="AB33" s="83">
        <v>5.21</v>
      </c>
      <c r="AC33" s="83">
        <v>5.21</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0.26</v>
      </c>
      <c r="X34" s="83">
        <v>0.55000000000000004</v>
      </c>
      <c r="Y34" s="83">
        <v>0.71</v>
      </c>
      <c r="Z34" s="83">
        <v>1</v>
      </c>
      <c r="AA34" s="83">
        <v>2.34</v>
      </c>
      <c r="AB34" s="83">
        <v>5.21</v>
      </c>
      <c r="AC34" s="83">
        <v>5.21</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0.26</v>
      </c>
      <c r="X35" s="83">
        <v>0.55000000000000004</v>
      </c>
      <c r="Y35" s="83">
        <v>0.71</v>
      </c>
      <c r="Z35" s="83">
        <v>1</v>
      </c>
      <c r="AA35" s="83">
        <v>2.34</v>
      </c>
      <c r="AB35" s="83">
        <v>5.2</v>
      </c>
      <c r="AC35" s="83">
        <v>5.2</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0.26</v>
      </c>
      <c r="X36" s="83">
        <v>0.55000000000000004</v>
      </c>
      <c r="Y36" s="83">
        <v>0.71</v>
      </c>
      <c r="Z36" s="83">
        <v>1</v>
      </c>
      <c r="AA36" s="83">
        <v>2.34</v>
      </c>
      <c r="AB36" s="83">
        <v>5.2</v>
      </c>
      <c r="AC36" s="83">
        <v>5.2</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0.26</v>
      </c>
      <c r="X37" s="83">
        <v>0.55000000000000004</v>
      </c>
      <c r="Y37" s="83">
        <v>0.71</v>
      </c>
      <c r="Z37" s="83">
        <v>1</v>
      </c>
      <c r="AA37" s="83">
        <v>2.33</v>
      </c>
      <c r="AB37" s="83">
        <v>5.2</v>
      </c>
      <c r="AC37" s="83">
        <v>5.2</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0.26</v>
      </c>
      <c r="X38" s="83">
        <v>0.55000000000000004</v>
      </c>
      <c r="Y38" s="83">
        <v>0.71</v>
      </c>
      <c r="Z38" s="83">
        <v>1</v>
      </c>
      <c r="AA38" s="83">
        <v>2.33</v>
      </c>
      <c r="AB38" s="83">
        <v>5.2</v>
      </c>
      <c r="AC38" s="83">
        <v>5.2</v>
      </c>
      <c r="AD38" s="1"/>
      <c r="AE38" s="1"/>
      <c r="AF38" s="7">
        <v>28</v>
      </c>
      <c r="AG38" s="83">
        <v>0.15</v>
      </c>
      <c r="AH38" s="83">
        <v>0.16</v>
      </c>
      <c r="AI38" s="83">
        <v>0.28999999999999998</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0.26</v>
      </c>
      <c r="X39" s="83">
        <v>0.55000000000000004</v>
      </c>
      <c r="Y39" s="83">
        <v>0.71</v>
      </c>
      <c r="Z39" s="83">
        <v>1</v>
      </c>
      <c r="AA39" s="83">
        <v>2.33</v>
      </c>
      <c r="AB39" s="83">
        <v>5.19</v>
      </c>
      <c r="AC39" s="83">
        <v>5.19</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0.26</v>
      </c>
      <c r="X40" s="84">
        <v>0.55000000000000004</v>
      </c>
      <c r="Y40" s="84">
        <v>0.71</v>
      </c>
      <c r="Z40" s="84">
        <v>1</v>
      </c>
      <c r="AA40" s="84">
        <v>2.3199999999999998</v>
      </c>
      <c r="AB40" s="84">
        <v>5.19</v>
      </c>
      <c r="AC40" s="84">
        <v>5.19</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3.09</v>
      </c>
      <c r="S51" s="82">
        <v>31.9</v>
      </c>
      <c r="T51" s="1"/>
      <c r="U51" s="140" t="s">
        <v>102</v>
      </c>
      <c r="V51" s="5">
        <v>1</v>
      </c>
      <c r="W51" s="82">
        <v>0</v>
      </c>
      <c r="X51" s="82">
        <v>0.14000000000000001</v>
      </c>
      <c r="Y51" s="82">
        <v>0.25</v>
      </c>
      <c r="Z51" s="82">
        <v>0.5</v>
      </c>
      <c r="AA51" s="82">
        <v>1.69</v>
      </c>
      <c r="AB51" s="82">
        <v>3.09</v>
      </c>
      <c r="AC51" s="82">
        <v>31.9</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3.48</v>
      </c>
      <c r="S52" s="83">
        <v>23.73</v>
      </c>
      <c r="T52" s="1"/>
      <c r="U52" s="1"/>
      <c r="V52" s="7">
        <v>2</v>
      </c>
      <c r="W52" s="83">
        <v>0</v>
      </c>
      <c r="X52" s="83">
        <v>0.14000000000000001</v>
      </c>
      <c r="Y52" s="83">
        <v>0.25</v>
      </c>
      <c r="Z52" s="83">
        <v>0.5</v>
      </c>
      <c r="AA52" s="83">
        <v>1.69</v>
      </c>
      <c r="AB52" s="83">
        <v>3.48</v>
      </c>
      <c r="AC52" s="83">
        <v>23.73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17.940000000000001</v>
      </c>
      <c r="T53" s="1"/>
      <c r="U53" s="1"/>
      <c r="V53" s="7">
        <v>3</v>
      </c>
      <c r="W53" s="83">
        <v>0.01</v>
      </c>
      <c r="X53" s="83">
        <v>0.17</v>
      </c>
      <c r="Y53" s="83">
        <v>0.28000000000000003</v>
      </c>
      <c r="Z53" s="83">
        <v>0.55000000000000004</v>
      </c>
      <c r="AA53" s="83">
        <v>1.65</v>
      </c>
      <c r="AB53" s="83">
        <v>3.62</v>
      </c>
      <c r="AC53" s="83">
        <v>17.940000000000001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3.62</v>
      </c>
      <c r="S54" s="83">
        <v>13.88</v>
      </c>
      <c r="T54" s="1"/>
      <c r="U54" s="1"/>
      <c r="V54" s="7">
        <v>4</v>
      </c>
      <c r="W54" s="83">
        <v>0.01</v>
      </c>
      <c r="X54" s="83">
        <v>0.2</v>
      </c>
      <c r="Y54" s="83">
        <v>0.31</v>
      </c>
      <c r="Z54" s="83">
        <v>0.6</v>
      </c>
      <c r="AA54" s="83">
        <v>1.64</v>
      </c>
      <c r="AB54" s="83">
        <v>3.62</v>
      </c>
      <c r="AC54" s="83">
        <v>13.88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11.01</v>
      </c>
      <c r="T55" s="1"/>
      <c r="U55" s="1"/>
      <c r="V55" s="7">
        <v>5</v>
      </c>
      <c r="W55" s="83">
        <v>0.03</v>
      </c>
      <c r="X55" s="83">
        <v>0.23</v>
      </c>
      <c r="Y55" s="83">
        <v>0.36</v>
      </c>
      <c r="Z55" s="83">
        <v>0.66</v>
      </c>
      <c r="AA55" s="83">
        <v>1.65</v>
      </c>
      <c r="AB55" s="83">
        <v>3.53</v>
      </c>
      <c r="AC55" s="83">
        <v>11.01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3.39</v>
      </c>
      <c r="S56" s="83">
        <v>8.93</v>
      </c>
      <c r="T56" s="1"/>
      <c r="U56" s="1"/>
      <c r="V56" s="7">
        <v>6</v>
      </c>
      <c r="W56" s="83">
        <v>0.06</v>
      </c>
      <c r="X56" s="83">
        <v>0.27</v>
      </c>
      <c r="Y56" s="83">
        <v>0.39</v>
      </c>
      <c r="Z56" s="83">
        <v>0.68</v>
      </c>
      <c r="AA56" s="83">
        <v>1.65</v>
      </c>
      <c r="AB56" s="83">
        <v>3.39</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3.23</v>
      </c>
      <c r="S57" s="83">
        <v>7.39</v>
      </c>
      <c r="T57" s="1"/>
      <c r="U57" s="1"/>
      <c r="V57" s="7">
        <v>7</v>
      </c>
      <c r="W57" s="83">
        <v>0.08</v>
      </c>
      <c r="X57" s="83">
        <v>0.31</v>
      </c>
      <c r="Y57" s="83">
        <v>0.42</v>
      </c>
      <c r="Z57" s="83">
        <v>0.7</v>
      </c>
      <c r="AA57" s="83">
        <v>1.66</v>
      </c>
      <c r="AB57" s="83">
        <v>3.23</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3.06</v>
      </c>
      <c r="S58" s="83">
        <v>6.21</v>
      </c>
      <c r="T58" s="1"/>
      <c r="U58" s="1"/>
      <c r="V58" s="7">
        <v>8</v>
      </c>
      <c r="W58" s="83">
        <v>0.11</v>
      </c>
      <c r="X58" s="83">
        <v>0.34</v>
      </c>
      <c r="Y58" s="83">
        <v>0.45</v>
      </c>
      <c r="Z58" s="83">
        <v>0.74</v>
      </c>
      <c r="AA58" s="83">
        <v>1.66</v>
      </c>
      <c r="AB58" s="83">
        <v>3.06</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2.89</v>
      </c>
      <c r="S59" s="83">
        <v>5.29</v>
      </c>
      <c r="T59" s="1"/>
      <c r="U59" s="1"/>
      <c r="V59" s="7">
        <v>9</v>
      </c>
      <c r="W59" s="83">
        <v>0.13</v>
      </c>
      <c r="X59" s="83">
        <v>0.37</v>
      </c>
      <c r="Y59" s="83">
        <v>0.49</v>
      </c>
      <c r="Z59" s="83">
        <v>0.76</v>
      </c>
      <c r="AA59" s="83">
        <v>1.66</v>
      </c>
      <c r="AB59" s="83">
        <v>2.89</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4.55</v>
      </c>
      <c r="T60" s="1"/>
      <c r="U60" s="1"/>
      <c r="V60" s="7">
        <v>10</v>
      </c>
      <c r="W60" s="83">
        <v>0.14000000000000001</v>
      </c>
      <c r="X60" s="83">
        <v>0.39</v>
      </c>
      <c r="Y60" s="83">
        <v>0.51</v>
      </c>
      <c r="Z60" s="83">
        <v>0.77</v>
      </c>
      <c r="AA60" s="83">
        <v>1.66</v>
      </c>
      <c r="AB60" s="83">
        <v>2.72</v>
      </c>
      <c r="AC60" s="83">
        <v>4.55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3.95</v>
      </c>
      <c r="T61" s="1"/>
      <c r="U61" s="1"/>
      <c r="V61" s="7">
        <v>11</v>
      </c>
      <c r="W61" s="83">
        <v>0.15</v>
      </c>
      <c r="X61" s="83">
        <v>0.41</v>
      </c>
      <c r="Y61" s="83">
        <v>0.52</v>
      </c>
      <c r="Z61" s="83">
        <v>0.78</v>
      </c>
      <c r="AA61" s="83">
        <v>1.66</v>
      </c>
      <c r="AB61" s="83">
        <v>2.59</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2.4</v>
      </c>
      <c r="S62" s="83">
        <v>3.46</v>
      </c>
      <c r="T62" s="1"/>
      <c r="U62" s="1"/>
      <c r="V62" s="7">
        <v>12</v>
      </c>
      <c r="W62" s="83">
        <v>0.15</v>
      </c>
      <c r="X62" s="83">
        <v>0.42</v>
      </c>
      <c r="Y62" s="83">
        <v>0.54</v>
      </c>
      <c r="Z62" s="83">
        <v>0.79</v>
      </c>
      <c r="AA62" s="83">
        <v>1.66</v>
      </c>
      <c r="AB62" s="83">
        <v>2.59</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3.05</v>
      </c>
      <c r="T63" s="1"/>
      <c r="U63" s="1"/>
      <c r="V63" s="7">
        <v>13</v>
      </c>
      <c r="W63" s="83">
        <v>0.16</v>
      </c>
      <c r="X63" s="83">
        <v>0.43</v>
      </c>
      <c r="Y63" s="83">
        <v>0.55000000000000004</v>
      </c>
      <c r="Z63" s="83">
        <v>0.8</v>
      </c>
      <c r="AA63" s="83">
        <v>1.66</v>
      </c>
      <c r="AB63" s="83">
        <v>2.59</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2.7</v>
      </c>
      <c r="T64" s="1"/>
      <c r="U64" s="1"/>
      <c r="V64" s="7">
        <v>14</v>
      </c>
      <c r="W64" s="83">
        <v>0.17</v>
      </c>
      <c r="X64" s="83">
        <v>0.44</v>
      </c>
      <c r="Y64" s="83">
        <v>0.55000000000000004</v>
      </c>
      <c r="Z64" s="83">
        <v>0.8</v>
      </c>
      <c r="AA64" s="83">
        <v>1.65</v>
      </c>
      <c r="AB64" s="83">
        <v>2.59</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0.17</v>
      </c>
      <c r="X65" s="83">
        <v>0.44</v>
      </c>
      <c r="Y65" s="83">
        <v>0.55000000000000004</v>
      </c>
      <c r="Z65" s="83">
        <v>0.8</v>
      </c>
      <c r="AA65" s="83">
        <v>1.65</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2.15</v>
      </c>
      <c r="T66" s="1"/>
      <c r="U66" s="1"/>
      <c r="V66" s="7">
        <v>16</v>
      </c>
      <c r="W66" s="83">
        <v>0.17</v>
      </c>
      <c r="X66" s="83">
        <v>0.44</v>
      </c>
      <c r="Y66" s="83">
        <v>0.55000000000000004</v>
      </c>
      <c r="Z66" s="83">
        <v>0.8</v>
      </c>
      <c r="AA66" s="83">
        <v>1.65</v>
      </c>
      <c r="AB66" s="83">
        <v>2.58</v>
      </c>
      <c r="AC66" s="83">
        <v>2.58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1.93</v>
      </c>
      <c r="T67" s="1"/>
      <c r="U67" s="1"/>
      <c r="V67" s="7">
        <v>17</v>
      </c>
      <c r="W67" s="83">
        <v>0.17</v>
      </c>
      <c r="X67" s="83">
        <v>0.44</v>
      </c>
      <c r="Y67" s="83">
        <v>0.55000000000000004</v>
      </c>
      <c r="Z67" s="83">
        <v>0.8</v>
      </c>
      <c r="AA67" s="83">
        <v>1.65</v>
      </c>
      <c r="AB67" s="83">
        <v>2.58</v>
      </c>
      <c r="AC67" s="83">
        <v>2.58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0.17</v>
      </c>
      <c r="X68" s="83">
        <v>0.44</v>
      </c>
      <c r="Y68" s="83">
        <v>0.55000000000000004</v>
      </c>
      <c r="Z68" s="83">
        <v>0.8</v>
      </c>
      <c r="AA68" s="83">
        <v>1.65</v>
      </c>
      <c r="AB68" s="83">
        <v>2.58</v>
      </c>
      <c r="AC68" s="83">
        <v>2.58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1.52</v>
      </c>
      <c r="S69" s="83">
        <v>1.57</v>
      </c>
      <c r="T69" s="1"/>
      <c r="U69" s="1"/>
      <c r="V69" s="7">
        <v>19</v>
      </c>
      <c r="W69" s="83">
        <v>0.17</v>
      </c>
      <c r="X69" s="83">
        <v>0.44</v>
      </c>
      <c r="Y69" s="83">
        <v>0.55000000000000004</v>
      </c>
      <c r="Z69" s="83">
        <v>0.8</v>
      </c>
      <c r="AA69" s="83">
        <v>1.65</v>
      </c>
      <c r="AB69" s="83">
        <v>2.58</v>
      </c>
      <c r="AC69" s="83">
        <v>2.58</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1.42</v>
      </c>
      <c r="T70" s="1"/>
      <c r="U70" s="1"/>
      <c r="V70" s="7">
        <v>20</v>
      </c>
      <c r="W70" s="83">
        <v>0.17</v>
      </c>
      <c r="X70" s="83">
        <v>0.44</v>
      </c>
      <c r="Y70" s="83">
        <v>0.55000000000000004</v>
      </c>
      <c r="Z70" s="83">
        <v>0.8</v>
      </c>
      <c r="AA70" s="83">
        <v>1.66</v>
      </c>
      <c r="AB70" s="83">
        <v>2.59</v>
      </c>
      <c r="AC70" s="83">
        <v>2.59</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0.17</v>
      </c>
      <c r="X71" s="83">
        <v>0.44</v>
      </c>
      <c r="Y71" s="83">
        <v>0.55000000000000004</v>
      </c>
      <c r="Z71" s="83">
        <v>0.8</v>
      </c>
      <c r="AA71" s="83">
        <v>1.66</v>
      </c>
      <c r="AB71" s="83">
        <v>2.59</v>
      </c>
      <c r="AC71" s="83">
        <v>2.59</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0.17</v>
      </c>
      <c r="X72" s="83">
        <v>0.44</v>
      </c>
      <c r="Y72" s="83">
        <v>0.56000000000000005</v>
      </c>
      <c r="Z72" s="83">
        <v>0.8</v>
      </c>
      <c r="AA72" s="83">
        <v>1.66</v>
      </c>
      <c r="AB72" s="83">
        <v>2.59</v>
      </c>
      <c r="AC72" s="83">
        <v>2.59</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1.07</v>
      </c>
      <c r="T73" s="1"/>
      <c r="U73" s="1"/>
      <c r="V73" s="7">
        <v>23</v>
      </c>
      <c r="W73" s="83">
        <v>0.17</v>
      </c>
      <c r="X73" s="83">
        <v>0.44</v>
      </c>
      <c r="Y73" s="83">
        <v>0.59</v>
      </c>
      <c r="Z73" s="83">
        <v>0.8</v>
      </c>
      <c r="AA73" s="83">
        <v>1.66</v>
      </c>
      <c r="AB73" s="83">
        <v>2.59</v>
      </c>
      <c r="AC73" s="83">
        <v>2.59</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0.17</v>
      </c>
      <c r="X74" s="83">
        <v>0.44</v>
      </c>
      <c r="Y74" s="83">
        <v>0.61</v>
      </c>
      <c r="Z74" s="83">
        <v>0.8</v>
      </c>
      <c r="AA74" s="83">
        <v>1.65</v>
      </c>
      <c r="AB74" s="83">
        <v>2.59</v>
      </c>
      <c r="AC74" s="83">
        <v>2.59</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0.17</v>
      </c>
      <c r="X75" s="83">
        <v>0.44</v>
      </c>
      <c r="Y75" s="83">
        <v>0.64</v>
      </c>
      <c r="Z75" s="83">
        <v>0.8</v>
      </c>
      <c r="AA75" s="83">
        <v>1.65</v>
      </c>
      <c r="AB75" s="83">
        <v>2.58</v>
      </c>
      <c r="AC75" s="83">
        <v>2.58</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0.17</v>
      </c>
      <c r="X76" s="83">
        <v>0.44</v>
      </c>
      <c r="Y76" s="83">
        <v>0.66</v>
      </c>
      <c r="Z76" s="83">
        <v>0.8</v>
      </c>
      <c r="AA76" s="83">
        <v>1.65</v>
      </c>
      <c r="AB76" s="83">
        <v>2.58</v>
      </c>
      <c r="AC76" s="83">
        <v>2.58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0.17</v>
      </c>
      <c r="X77" s="83">
        <v>0.44</v>
      </c>
      <c r="Y77" s="83">
        <v>0.69</v>
      </c>
      <c r="Z77" s="83">
        <v>0.8</v>
      </c>
      <c r="AA77" s="83">
        <v>1.65</v>
      </c>
      <c r="AB77" s="83">
        <v>2.58</v>
      </c>
      <c r="AC77" s="83">
        <v>2.58</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0.17</v>
      </c>
      <c r="X78" s="83">
        <v>0.44</v>
      </c>
      <c r="Y78" s="83">
        <v>0.71</v>
      </c>
      <c r="Z78" s="83">
        <v>0.8</v>
      </c>
      <c r="AA78" s="83">
        <v>1.64</v>
      </c>
      <c r="AB78" s="83">
        <v>2.58</v>
      </c>
      <c r="AC78" s="83">
        <v>2.58</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0.17</v>
      </c>
      <c r="X79" s="83">
        <v>0.44</v>
      </c>
      <c r="Y79" s="83">
        <v>0.74</v>
      </c>
      <c r="Z79" s="83">
        <v>0.8</v>
      </c>
      <c r="AA79" s="83">
        <v>1.64</v>
      </c>
      <c r="AB79" s="83">
        <v>2.57</v>
      </c>
      <c r="AC79" s="83">
        <v>2.57</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0.35</v>
      </c>
      <c r="Q80" s="84">
        <v>0.66</v>
      </c>
      <c r="R80" s="84">
        <v>0.76</v>
      </c>
      <c r="S80" s="84">
        <v>0.59</v>
      </c>
      <c r="T80" s="1"/>
      <c r="U80" s="1"/>
      <c r="V80" s="9">
        <v>30</v>
      </c>
      <c r="W80" s="84">
        <v>0.17</v>
      </c>
      <c r="X80" s="84">
        <v>0.44</v>
      </c>
      <c r="Y80" s="84">
        <v>0.76</v>
      </c>
      <c r="Z80" s="84">
        <v>0.8</v>
      </c>
      <c r="AA80" s="84">
        <v>1.64</v>
      </c>
      <c r="AB80" s="84">
        <v>2.57</v>
      </c>
      <c r="AC80" s="84">
        <v>2.57</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103</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104</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105</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106</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123</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107</v>
      </c>
      <c r="C14" s="100" t="s">
        <v>108</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109</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110</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111</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112</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121</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122</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113</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114</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115</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116</v>
      </c>
      <c r="AE784" s="124" t="s">
        <v>117</v>
      </c>
      <c r="AF784" s="87" t="s">
        <v>118</v>
      </c>
      <c r="AG784" s="87" t="s">
        <v>119</v>
      </c>
      <c r="AH784" s="124" t="s">
        <v>117</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120</v>
      </c>
      <c r="AF788" s="88" t="str">
        <f>AF784</f>
        <v>Raw dampener MSDLE15 (no limits)</v>
      </c>
      <c r="AG788" s="88" t="str">
        <f>AG784</f>
        <v>Dampener MSDLE15</v>
      </c>
      <c r="AH788" s="125" t="s">
        <v>117</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2023-05-02T11:20:54Z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